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24240" windowHeight="1234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Sheet1!$D$1:$D$868</definedName>
  </definedNames>
  <calcPr calcId="145621"/>
</workbook>
</file>

<file path=xl/calcChain.xml><?xml version="1.0" encoding="utf-8"?>
<calcChain xmlns="http://schemas.openxmlformats.org/spreadsheetml/2006/main">
  <c r="D5" i="1" l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4" i="1"/>
  <c r="E859" i="1"/>
  <c r="E848" i="1"/>
  <c r="E849" i="1"/>
  <c r="E850" i="1"/>
  <c r="E851" i="1"/>
  <c r="E852" i="1"/>
  <c r="E853" i="1"/>
  <c r="E854" i="1"/>
  <c r="E855" i="1"/>
  <c r="E856" i="1"/>
  <c r="E857" i="1"/>
  <c r="E858" i="1"/>
  <c r="E837" i="1"/>
  <c r="E838" i="1"/>
  <c r="E839" i="1"/>
  <c r="E840" i="1"/>
  <c r="E841" i="1"/>
  <c r="E842" i="1"/>
  <c r="E843" i="1"/>
  <c r="E844" i="1"/>
  <c r="E845" i="1"/>
  <c r="E846" i="1"/>
  <c r="E847" i="1"/>
  <c r="E834" i="1"/>
  <c r="E835" i="1"/>
  <c r="E836" i="1"/>
  <c r="E828" i="1"/>
  <c r="E829" i="1"/>
  <c r="E830" i="1"/>
  <c r="E831" i="1"/>
  <c r="E832" i="1"/>
  <c r="E833" i="1"/>
  <c r="E826" i="1"/>
  <c r="E827" i="1"/>
  <c r="E819" i="1"/>
  <c r="E820" i="1"/>
  <c r="E821" i="1"/>
  <c r="E822" i="1"/>
  <c r="E823" i="1"/>
  <c r="E824" i="1"/>
  <c r="E825" i="1"/>
  <c r="E818" i="1"/>
  <c r="E814" i="1"/>
  <c r="E815" i="1"/>
  <c r="E816" i="1"/>
  <c r="E817" i="1"/>
  <c r="E809" i="1"/>
  <c r="E810" i="1"/>
  <c r="E811" i="1"/>
  <c r="E812" i="1"/>
  <c r="E813" i="1"/>
  <c r="E799" i="1"/>
  <c r="E800" i="1"/>
  <c r="E801" i="1"/>
  <c r="E802" i="1"/>
  <c r="E803" i="1"/>
  <c r="E804" i="1"/>
  <c r="E805" i="1"/>
  <c r="E806" i="1"/>
  <c r="E807" i="1"/>
  <c r="E808" i="1"/>
  <c r="E795" i="1"/>
  <c r="E796" i="1"/>
  <c r="E797" i="1"/>
  <c r="E798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72" i="1"/>
  <c r="E773" i="1"/>
  <c r="E774" i="1"/>
  <c r="E775" i="1"/>
  <c r="E776" i="1"/>
  <c r="E777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695" i="1"/>
  <c r="E696" i="1"/>
  <c r="E697" i="1"/>
  <c r="E698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1" i="1"/>
  <c r="E672" i="1"/>
  <c r="E673" i="1"/>
  <c r="E674" i="1"/>
  <c r="E675" i="1"/>
  <c r="E676" i="1"/>
  <c r="E677" i="1"/>
  <c r="E678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50" i="1"/>
  <c r="E645" i="1"/>
  <c r="E646" i="1"/>
  <c r="E647" i="1"/>
  <c r="E648" i="1"/>
  <c r="E649" i="1"/>
  <c r="E644" i="1"/>
  <c r="E634" i="1"/>
  <c r="E635" i="1"/>
  <c r="E636" i="1"/>
  <c r="E637" i="1"/>
  <c r="E638" i="1"/>
  <c r="E639" i="1"/>
  <c r="E640" i="1"/>
  <c r="E641" i="1"/>
  <c r="E642" i="1"/>
  <c r="E643" i="1"/>
  <c r="E633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13" i="1"/>
  <c r="E614" i="1"/>
  <c r="E607" i="1"/>
  <c r="E608" i="1"/>
  <c r="E609" i="1"/>
  <c r="E610" i="1"/>
  <c r="E611" i="1"/>
  <c r="E612" i="1"/>
  <c r="E606" i="1"/>
  <c r="E603" i="1"/>
  <c r="E604" i="1"/>
  <c r="E605" i="1"/>
  <c r="E602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575" i="1"/>
  <c r="E573" i="1"/>
  <c r="E574" i="1"/>
  <c r="E572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36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23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499" i="1"/>
  <c r="E484" i="1"/>
  <c r="E485" i="1"/>
  <c r="E486" i="1"/>
  <c r="E487" i="1"/>
  <c r="E488" i="1"/>
  <c r="E489" i="1"/>
  <c r="E490" i="1"/>
  <c r="E491" i="1"/>
  <c r="E492" i="1"/>
  <c r="E493" i="1"/>
  <c r="E494" i="1"/>
  <c r="E495" i="1"/>
  <c r="E496" i="1"/>
  <c r="E497" i="1"/>
  <c r="E498" i="1"/>
  <c r="E479" i="1"/>
  <c r="E480" i="1"/>
  <c r="E481" i="1"/>
  <c r="E482" i="1"/>
  <c r="E483" i="1"/>
  <c r="E460" i="1"/>
  <c r="E461" i="1"/>
  <c r="E462" i="1"/>
  <c r="E463" i="1"/>
  <c r="E464" i="1"/>
  <c r="E465" i="1"/>
  <c r="E466" i="1"/>
  <c r="E467" i="1"/>
  <c r="E468" i="1"/>
  <c r="E469" i="1"/>
  <c r="E470" i="1"/>
  <c r="E471" i="1"/>
  <c r="E472" i="1"/>
  <c r="E473" i="1"/>
  <c r="E474" i="1"/>
  <c r="E475" i="1"/>
  <c r="E476" i="1"/>
  <c r="E477" i="1"/>
  <c r="E478" i="1"/>
  <c r="E459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48" i="1"/>
  <c r="E449" i="1"/>
  <c r="E450" i="1"/>
  <c r="E451" i="1"/>
  <c r="E452" i="1"/>
  <c r="E453" i="1"/>
  <c r="E454" i="1"/>
  <c r="E455" i="1"/>
  <c r="E456" i="1"/>
  <c r="E457" i="1"/>
  <c r="E458" i="1"/>
  <c r="E433" i="1"/>
  <c r="E434" i="1"/>
  <c r="E435" i="1"/>
  <c r="E424" i="1"/>
  <c r="E425" i="1"/>
  <c r="E426" i="1"/>
  <c r="E427" i="1"/>
  <c r="E428" i="1"/>
  <c r="E429" i="1"/>
  <c r="E430" i="1"/>
  <c r="E431" i="1"/>
  <c r="E432" i="1"/>
  <c r="E421" i="1"/>
  <c r="E422" i="1"/>
  <c r="E423" i="1"/>
  <c r="E411" i="1"/>
  <c r="E412" i="1"/>
  <c r="E413" i="1"/>
  <c r="E414" i="1"/>
  <c r="E415" i="1"/>
  <c r="E416" i="1"/>
  <c r="E417" i="1"/>
  <c r="E418" i="1"/>
  <c r="E419" i="1"/>
  <c r="E420" i="1"/>
  <c r="E407" i="1"/>
  <c r="E408" i="1"/>
  <c r="E409" i="1"/>
  <c r="E410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39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6" i="1"/>
  <c r="E377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27" i="1"/>
  <c r="E328" i="1"/>
  <c r="E329" i="1"/>
  <c r="E330" i="1"/>
  <c r="E331" i="1"/>
  <c r="E332" i="1"/>
  <c r="E325" i="1"/>
  <c r="E326" i="1"/>
  <c r="E324" i="1"/>
  <c r="E319" i="1"/>
  <c r="E320" i="1"/>
  <c r="E321" i="1"/>
  <c r="E322" i="1"/>
  <c r="E323" i="1"/>
  <c r="E317" i="1"/>
  <c r="E318" i="1"/>
  <c r="E315" i="1"/>
  <c r="E316" i="1"/>
  <c r="E313" i="1"/>
  <c r="E314" i="1"/>
  <c r="E303" i="1"/>
  <c r="E304" i="1"/>
  <c r="E305" i="1"/>
  <c r="E306" i="1"/>
  <c r="E307" i="1"/>
  <c r="E308" i="1"/>
  <c r="E309" i="1"/>
  <c r="E310" i="1"/>
  <c r="E311" i="1"/>
  <c r="E312" i="1"/>
  <c r="E301" i="1"/>
  <c r="E302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281" i="1"/>
  <c r="E282" i="1"/>
  <c r="E283" i="1"/>
  <c r="E284" i="1"/>
  <c r="E273" i="1"/>
  <c r="E274" i="1"/>
  <c r="E275" i="1"/>
  <c r="E276" i="1"/>
  <c r="E277" i="1"/>
  <c r="E278" i="1"/>
  <c r="E279" i="1"/>
  <c r="E280" i="1"/>
  <c r="E269" i="1"/>
  <c r="E270" i="1"/>
  <c r="E271" i="1"/>
  <c r="E272" i="1"/>
  <c r="E267" i="1"/>
  <c r="E268" i="1"/>
  <c r="E265" i="1"/>
  <c r="E26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35" i="1"/>
  <c r="E236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11" i="1"/>
  <c r="E212" i="1"/>
  <c r="E207" i="1"/>
  <c r="E208" i="1"/>
  <c r="E209" i="1"/>
  <c r="E210" i="1"/>
  <c r="E205" i="1"/>
  <c r="E206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161" i="1"/>
  <c r="E162" i="1"/>
  <c r="E163" i="1"/>
  <c r="E164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44" i="1"/>
  <c r="E145" i="1"/>
  <c r="E146" i="1"/>
  <c r="E141" i="1"/>
  <c r="E142" i="1"/>
  <c r="E143" i="1"/>
  <c r="E139" i="1"/>
  <c r="E14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09" i="1"/>
  <c r="E110" i="1"/>
  <c r="E105" i="1"/>
  <c r="E106" i="1"/>
  <c r="E107" i="1"/>
  <c r="E108" i="1"/>
  <c r="E104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8" i="1"/>
  <c r="E19" i="1"/>
  <c r="E15" i="1"/>
  <c r="E16" i="1"/>
  <c r="E17" i="1"/>
  <c r="E11" i="1"/>
  <c r="E12" i="1"/>
  <c r="E13" i="1"/>
  <c r="E14" i="1"/>
  <c r="E4" i="1"/>
  <c r="E5" i="1"/>
  <c r="E6" i="1"/>
  <c r="E7" i="1"/>
  <c r="E8" i="1"/>
  <c r="E9" i="1"/>
  <c r="E10" i="1"/>
  <c r="E3" i="1"/>
  <c r="B841" i="1" l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3" i="1" l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2" i="1"/>
</calcChain>
</file>

<file path=xl/sharedStrings.xml><?xml version="1.0" encoding="utf-8"?>
<sst xmlns="http://schemas.openxmlformats.org/spreadsheetml/2006/main" count="5" uniqueCount="5">
  <si>
    <t>Time (s)</t>
  </si>
  <si>
    <t>Mass (g)</t>
  </si>
  <si>
    <t>Displacement (micron)</t>
  </si>
  <si>
    <t>Force (mN)</t>
  </si>
  <si>
    <t>Difference (mN)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</si>
</sst>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Force-Displacement for 300ppm pH2.5 no mica 8-30-12 to 9-20-12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Sheet1!$E$1</c:f>
              <c:strCache>
                <c:ptCount val="1"/>
                <c:pt idx="0">
                  <c:v>Force (mN)</c:v>
                </c:pt>
              </c:strCache>
            </c:strRef>
          </c:tx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Sheet1!$B$2:$B$868</c:f>
              <c:numCache>
                <c:formatCode>0.0000</c:formatCode>
                <c:ptCount val="867"/>
                <c:pt idx="0">
                  <c:v>1.6670000000000001E-2</c:v>
                </c:pt>
                <c:pt idx="1">
                  <c:v>3.3340000000000002E-2</c:v>
                </c:pt>
                <c:pt idx="2">
                  <c:v>5.0009999999999999E-2</c:v>
                </c:pt>
                <c:pt idx="3">
                  <c:v>6.6680000000000003E-2</c:v>
                </c:pt>
                <c:pt idx="4">
                  <c:v>8.3350000000000007E-2</c:v>
                </c:pt>
                <c:pt idx="5">
                  <c:v>0.10002</c:v>
                </c:pt>
                <c:pt idx="6">
                  <c:v>0.11669</c:v>
                </c:pt>
                <c:pt idx="7">
                  <c:v>0.13336000000000001</c:v>
                </c:pt>
                <c:pt idx="8">
                  <c:v>0.15003</c:v>
                </c:pt>
                <c:pt idx="9">
                  <c:v>0.16670000000000001</c:v>
                </c:pt>
                <c:pt idx="10">
                  <c:v>0.18337000000000001</c:v>
                </c:pt>
                <c:pt idx="11">
                  <c:v>0.20004</c:v>
                </c:pt>
                <c:pt idx="12">
                  <c:v>0.21671000000000001</c:v>
                </c:pt>
                <c:pt idx="13">
                  <c:v>0.23338</c:v>
                </c:pt>
                <c:pt idx="14">
                  <c:v>0.25004999999999999</c:v>
                </c:pt>
                <c:pt idx="15">
                  <c:v>0.26672000000000001</c:v>
                </c:pt>
                <c:pt idx="16">
                  <c:v>0.28339000000000003</c:v>
                </c:pt>
                <c:pt idx="17">
                  <c:v>0.30005999999999999</c:v>
                </c:pt>
                <c:pt idx="18">
                  <c:v>0.31673000000000001</c:v>
                </c:pt>
                <c:pt idx="19">
                  <c:v>0.33340000000000003</c:v>
                </c:pt>
                <c:pt idx="20">
                  <c:v>0.35006999999999999</c:v>
                </c:pt>
                <c:pt idx="21">
                  <c:v>0.36674000000000001</c:v>
                </c:pt>
                <c:pt idx="22">
                  <c:v>0.38341000000000003</c:v>
                </c:pt>
                <c:pt idx="23">
                  <c:v>0.40007999999999999</c:v>
                </c:pt>
                <c:pt idx="24">
                  <c:v>0.41675000000000001</c:v>
                </c:pt>
                <c:pt idx="25">
                  <c:v>0.43342000000000003</c:v>
                </c:pt>
                <c:pt idx="26">
                  <c:v>0.45009000000000005</c:v>
                </c:pt>
                <c:pt idx="27">
                  <c:v>0.46676000000000001</c:v>
                </c:pt>
                <c:pt idx="28">
                  <c:v>0.48343000000000003</c:v>
                </c:pt>
                <c:pt idx="29">
                  <c:v>0.50009999999999999</c:v>
                </c:pt>
                <c:pt idx="30">
                  <c:v>0.51677000000000006</c:v>
                </c:pt>
                <c:pt idx="31">
                  <c:v>0.53344000000000003</c:v>
                </c:pt>
                <c:pt idx="32">
                  <c:v>0.55010999999999999</c:v>
                </c:pt>
                <c:pt idx="33">
                  <c:v>0.56678000000000006</c:v>
                </c:pt>
                <c:pt idx="34">
                  <c:v>0.58345000000000002</c:v>
                </c:pt>
                <c:pt idx="35">
                  <c:v>0.60011999999999999</c:v>
                </c:pt>
                <c:pt idx="36">
                  <c:v>0.61679000000000006</c:v>
                </c:pt>
                <c:pt idx="37">
                  <c:v>0.63346000000000002</c:v>
                </c:pt>
                <c:pt idx="38">
                  <c:v>0.65012999999999999</c:v>
                </c:pt>
                <c:pt idx="39">
                  <c:v>0.66680000000000006</c:v>
                </c:pt>
                <c:pt idx="40">
                  <c:v>0.68347000000000002</c:v>
                </c:pt>
                <c:pt idx="41">
                  <c:v>0.70013999999999998</c:v>
                </c:pt>
                <c:pt idx="42">
                  <c:v>0.71681000000000006</c:v>
                </c:pt>
                <c:pt idx="43">
                  <c:v>0.73348000000000002</c:v>
                </c:pt>
                <c:pt idx="44">
                  <c:v>0.75014999999999998</c:v>
                </c:pt>
                <c:pt idx="45">
                  <c:v>0.76682000000000006</c:v>
                </c:pt>
                <c:pt idx="46">
                  <c:v>0.78349000000000002</c:v>
                </c:pt>
                <c:pt idx="47">
                  <c:v>0.80015999999999998</c:v>
                </c:pt>
                <c:pt idx="48">
                  <c:v>0.81683000000000006</c:v>
                </c:pt>
                <c:pt idx="49">
                  <c:v>0.83350000000000002</c:v>
                </c:pt>
                <c:pt idx="50">
                  <c:v>0.85017000000000009</c:v>
                </c:pt>
                <c:pt idx="51">
                  <c:v>0.86684000000000005</c:v>
                </c:pt>
                <c:pt idx="52">
                  <c:v>0.88351000000000002</c:v>
                </c:pt>
                <c:pt idx="53">
                  <c:v>0.90018000000000009</c:v>
                </c:pt>
                <c:pt idx="54">
                  <c:v>0.91685000000000005</c:v>
                </c:pt>
                <c:pt idx="55">
                  <c:v>0.93352000000000002</c:v>
                </c:pt>
                <c:pt idx="56">
                  <c:v>0.95019000000000009</c:v>
                </c:pt>
                <c:pt idx="57">
                  <c:v>0.96686000000000005</c:v>
                </c:pt>
                <c:pt idx="58">
                  <c:v>0.98353000000000002</c:v>
                </c:pt>
                <c:pt idx="59">
                  <c:v>1.0002</c:v>
                </c:pt>
                <c:pt idx="60">
                  <c:v>1.0168699999999999</c:v>
                </c:pt>
                <c:pt idx="61">
                  <c:v>1.0335400000000001</c:v>
                </c:pt>
                <c:pt idx="62">
                  <c:v>1.0502100000000001</c:v>
                </c:pt>
                <c:pt idx="63">
                  <c:v>1.0668800000000001</c:v>
                </c:pt>
                <c:pt idx="64">
                  <c:v>1.08355</c:v>
                </c:pt>
                <c:pt idx="65">
                  <c:v>1.10022</c:v>
                </c:pt>
                <c:pt idx="66">
                  <c:v>1.1168900000000002</c:v>
                </c:pt>
                <c:pt idx="67">
                  <c:v>1.1335600000000001</c:v>
                </c:pt>
                <c:pt idx="68">
                  <c:v>1.1502300000000001</c:v>
                </c:pt>
                <c:pt idx="69">
                  <c:v>1.1669</c:v>
                </c:pt>
                <c:pt idx="70">
                  <c:v>1.18357</c:v>
                </c:pt>
                <c:pt idx="71">
                  <c:v>1.20024</c:v>
                </c:pt>
                <c:pt idx="72">
                  <c:v>1.2169100000000002</c:v>
                </c:pt>
                <c:pt idx="73">
                  <c:v>1.2335800000000001</c:v>
                </c:pt>
                <c:pt idx="74">
                  <c:v>1.2502500000000001</c:v>
                </c:pt>
                <c:pt idx="75">
                  <c:v>1.26692</c:v>
                </c:pt>
                <c:pt idx="76">
                  <c:v>1.28359</c:v>
                </c:pt>
                <c:pt idx="77">
                  <c:v>1.30026</c:v>
                </c:pt>
                <c:pt idx="78">
                  <c:v>1.3169300000000002</c:v>
                </c:pt>
                <c:pt idx="79">
                  <c:v>1.3336000000000001</c:v>
                </c:pt>
                <c:pt idx="80">
                  <c:v>1.3502700000000001</c:v>
                </c:pt>
                <c:pt idx="81">
                  <c:v>1.36694</c:v>
                </c:pt>
                <c:pt idx="82">
                  <c:v>1.38361</c:v>
                </c:pt>
                <c:pt idx="83">
                  <c:v>1.40028</c:v>
                </c:pt>
                <c:pt idx="84">
                  <c:v>1.4169500000000002</c:v>
                </c:pt>
                <c:pt idx="85">
                  <c:v>1.4336200000000001</c:v>
                </c:pt>
                <c:pt idx="86">
                  <c:v>1.4502900000000001</c:v>
                </c:pt>
                <c:pt idx="87">
                  <c:v>1.46696</c:v>
                </c:pt>
                <c:pt idx="88">
                  <c:v>1.48363</c:v>
                </c:pt>
                <c:pt idx="89">
                  <c:v>1.5003</c:v>
                </c:pt>
                <c:pt idx="90">
                  <c:v>1.5169700000000002</c:v>
                </c:pt>
                <c:pt idx="91">
                  <c:v>1.5336400000000001</c:v>
                </c:pt>
                <c:pt idx="92">
                  <c:v>1.5503100000000001</c:v>
                </c:pt>
                <c:pt idx="93">
                  <c:v>1.56698</c:v>
                </c:pt>
                <c:pt idx="94">
                  <c:v>1.58365</c:v>
                </c:pt>
                <c:pt idx="95">
                  <c:v>1.60032</c:v>
                </c:pt>
                <c:pt idx="96">
                  <c:v>1.6169900000000001</c:v>
                </c:pt>
                <c:pt idx="97">
                  <c:v>1.6336600000000001</c:v>
                </c:pt>
                <c:pt idx="98">
                  <c:v>1.6503300000000001</c:v>
                </c:pt>
                <c:pt idx="99">
                  <c:v>1.667</c:v>
                </c:pt>
                <c:pt idx="100">
                  <c:v>1.68367</c:v>
                </c:pt>
                <c:pt idx="101">
                  <c:v>1.7003400000000002</c:v>
                </c:pt>
                <c:pt idx="102">
                  <c:v>1.7170100000000001</c:v>
                </c:pt>
                <c:pt idx="103">
                  <c:v>1.7336800000000001</c:v>
                </c:pt>
                <c:pt idx="104">
                  <c:v>1.7503500000000001</c:v>
                </c:pt>
                <c:pt idx="105">
                  <c:v>1.76702</c:v>
                </c:pt>
                <c:pt idx="106">
                  <c:v>1.78369</c:v>
                </c:pt>
                <c:pt idx="107">
                  <c:v>1.8003600000000002</c:v>
                </c:pt>
                <c:pt idx="108">
                  <c:v>1.8170300000000001</c:v>
                </c:pt>
                <c:pt idx="109">
                  <c:v>1.8337000000000001</c:v>
                </c:pt>
                <c:pt idx="110">
                  <c:v>1.8503700000000001</c:v>
                </c:pt>
                <c:pt idx="111">
                  <c:v>1.86704</c:v>
                </c:pt>
                <c:pt idx="112">
                  <c:v>1.88371</c:v>
                </c:pt>
                <c:pt idx="113">
                  <c:v>1.9003800000000002</c:v>
                </c:pt>
                <c:pt idx="114">
                  <c:v>1.9170500000000001</c:v>
                </c:pt>
                <c:pt idx="115">
                  <c:v>1.9337200000000001</c:v>
                </c:pt>
                <c:pt idx="116">
                  <c:v>1.9503900000000001</c:v>
                </c:pt>
                <c:pt idx="117">
                  <c:v>1.96706</c:v>
                </c:pt>
                <c:pt idx="118">
                  <c:v>1.98373</c:v>
                </c:pt>
                <c:pt idx="119">
                  <c:v>2.0004</c:v>
                </c:pt>
                <c:pt idx="120">
                  <c:v>2.0170699999999999</c:v>
                </c:pt>
                <c:pt idx="121">
                  <c:v>2.0337399999999999</c:v>
                </c:pt>
                <c:pt idx="122">
                  <c:v>2.0504100000000003</c:v>
                </c:pt>
                <c:pt idx="123">
                  <c:v>2.0670800000000003</c:v>
                </c:pt>
                <c:pt idx="124">
                  <c:v>2.0837500000000002</c:v>
                </c:pt>
                <c:pt idx="125">
                  <c:v>2.1004200000000002</c:v>
                </c:pt>
                <c:pt idx="126">
                  <c:v>2.1170900000000001</c:v>
                </c:pt>
                <c:pt idx="127">
                  <c:v>2.1337600000000001</c:v>
                </c:pt>
                <c:pt idx="128">
                  <c:v>2.1504300000000001</c:v>
                </c:pt>
                <c:pt idx="129">
                  <c:v>2.1671</c:v>
                </c:pt>
                <c:pt idx="130">
                  <c:v>2.18377</c:v>
                </c:pt>
                <c:pt idx="131">
                  <c:v>2.20044</c:v>
                </c:pt>
                <c:pt idx="132">
                  <c:v>2.2171099999999999</c:v>
                </c:pt>
                <c:pt idx="133">
                  <c:v>2.2337800000000003</c:v>
                </c:pt>
                <c:pt idx="134">
                  <c:v>2.2504500000000003</c:v>
                </c:pt>
                <c:pt idx="135">
                  <c:v>2.2671200000000002</c:v>
                </c:pt>
                <c:pt idx="136">
                  <c:v>2.2837900000000002</c:v>
                </c:pt>
                <c:pt idx="137">
                  <c:v>2.3004600000000002</c:v>
                </c:pt>
                <c:pt idx="138">
                  <c:v>2.3171300000000001</c:v>
                </c:pt>
                <c:pt idx="139">
                  <c:v>2.3338000000000001</c:v>
                </c:pt>
                <c:pt idx="140">
                  <c:v>2.3504700000000001</c:v>
                </c:pt>
                <c:pt idx="141">
                  <c:v>2.36714</c:v>
                </c:pt>
                <c:pt idx="142">
                  <c:v>2.38381</c:v>
                </c:pt>
                <c:pt idx="143">
                  <c:v>2.4004799999999999</c:v>
                </c:pt>
                <c:pt idx="144">
                  <c:v>2.4171499999999999</c:v>
                </c:pt>
                <c:pt idx="145">
                  <c:v>2.4338200000000003</c:v>
                </c:pt>
                <c:pt idx="146">
                  <c:v>2.4504900000000003</c:v>
                </c:pt>
                <c:pt idx="147">
                  <c:v>2.4671600000000002</c:v>
                </c:pt>
                <c:pt idx="148">
                  <c:v>2.4838300000000002</c:v>
                </c:pt>
                <c:pt idx="149">
                  <c:v>2.5005000000000002</c:v>
                </c:pt>
                <c:pt idx="150">
                  <c:v>2.5171700000000001</c:v>
                </c:pt>
                <c:pt idx="151">
                  <c:v>2.5338400000000001</c:v>
                </c:pt>
                <c:pt idx="152">
                  <c:v>2.5505100000000001</c:v>
                </c:pt>
                <c:pt idx="153">
                  <c:v>2.56718</c:v>
                </c:pt>
                <c:pt idx="154">
                  <c:v>2.58385</c:v>
                </c:pt>
                <c:pt idx="155">
                  <c:v>2.6005199999999999</c:v>
                </c:pt>
                <c:pt idx="156">
                  <c:v>2.6171899999999999</c:v>
                </c:pt>
                <c:pt idx="157">
                  <c:v>2.6338600000000003</c:v>
                </c:pt>
                <c:pt idx="158">
                  <c:v>2.6505300000000003</c:v>
                </c:pt>
                <c:pt idx="159">
                  <c:v>2.6672000000000002</c:v>
                </c:pt>
                <c:pt idx="160">
                  <c:v>2.6838700000000002</c:v>
                </c:pt>
                <c:pt idx="161">
                  <c:v>2.7005400000000002</c:v>
                </c:pt>
                <c:pt idx="162">
                  <c:v>2.7172100000000001</c:v>
                </c:pt>
                <c:pt idx="163">
                  <c:v>2.7338800000000001</c:v>
                </c:pt>
                <c:pt idx="164">
                  <c:v>2.7505500000000001</c:v>
                </c:pt>
                <c:pt idx="165">
                  <c:v>2.76722</c:v>
                </c:pt>
                <c:pt idx="166">
                  <c:v>2.78389</c:v>
                </c:pt>
                <c:pt idx="167">
                  <c:v>2.8005599999999999</c:v>
                </c:pt>
                <c:pt idx="168">
                  <c:v>2.8172300000000003</c:v>
                </c:pt>
                <c:pt idx="169">
                  <c:v>2.8339000000000003</c:v>
                </c:pt>
                <c:pt idx="170">
                  <c:v>2.8505700000000003</c:v>
                </c:pt>
                <c:pt idx="171">
                  <c:v>2.8672400000000002</c:v>
                </c:pt>
                <c:pt idx="172">
                  <c:v>2.8839100000000002</c:v>
                </c:pt>
                <c:pt idx="173">
                  <c:v>2.9005800000000002</c:v>
                </c:pt>
                <c:pt idx="174">
                  <c:v>2.9172500000000001</c:v>
                </c:pt>
                <c:pt idx="175">
                  <c:v>2.9339200000000001</c:v>
                </c:pt>
                <c:pt idx="176">
                  <c:v>2.95059</c:v>
                </c:pt>
                <c:pt idx="177">
                  <c:v>2.96726</c:v>
                </c:pt>
                <c:pt idx="178">
                  <c:v>2.98393</c:v>
                </c:pt>
                <c:pt idx="179">
                  <c:v>3.0005999999999999</c:v>
                </c:pt>
                <c:pt idx="180">
                  <c:v>3.0172700000000003</c:v>
                </c:pt>
                <c:pt idx="181">
                  <c:v>3.0339400000000003</c:v>
                </c:pt>
                <c:pt idx="182">
                  <c:v>3.0506100000000003</c:v>
                </c:pt>
                <c:pt idx="183">
                  <c:v>3.0672800000000002</c:v>
                </c:pt>
                <c:pt idx="184">
                  <c:v>3.0839500000000002</c:v>
                </c:pt>
                <c:pt idx="185">
                  <c:v>3.1006200000000002</c:v>
                </c:pt>
                <c:pt idx="186">
                  <c:v>3.1172900000000001</c:v>
                </c:pt>
                <c:pt idx="187">
                  <c:v>3.1339600000000001</c:v>
                </c:pt>
                <c:pt idx="188">
                  <c:v>3.15063</c:v>
                </c:pt>
                <c:pt idx="189">
                  <c:v>3.1673</c:v>
                </c:pt>
                <c:pt idx="190">
                  <c:v>3.18397</c:v>
                </c:pt>
                <c:pt idx="191">
                  <c:v>3.2006399999999999</c:v>
                </c:pt>
                <c:pt idx="192">
                  <c:v>3.2173100000000003</c:v>
                </c:pt>
                <c:pt idx="193">
                  <c:v>3.2339800000000003</c:v>
                </c:pt>
                <c:pt idx="194">
                  <c:v>3.2506500000000003</c:v>
                </c:pt>
                <c:pt idx="195">
                  <c:v>3.2673200000000002</c:v>
                </c:pt>
                <c:pt idx="196">
                  <c:v>3.2839900000000002</c:v>
                </c:pt>
                <c:pt idx="197">
                  <c:v>3.3006600000000001</c:v>
                </c:pt>
                <c:pt idx="198">
                  <c:v>3.3173300000000001</c:v>
                </c:pt>
                <c:pt idx="199">
                  <c:v>3.3340000000000001</c:v>
                </c:pt>
                <c:pt idx="200">
                  <c:v>3.35067</c:v>
                </c:pt>
                <c:pt idx="201">
                  <c:v>3.36734</c:v>
                </c:pt>
                <c:pt idx="202">
                  <c:v>3.38401</c:v>
                </c:pt>
                <c:pt idx="203">
                  <c:v>3.4006800000000004</c:v>
                </c:pt>
                <c:pt idx="204">
                  <c:v>3.4173500000000003</c:v>
                </c:pt>
                <c:pt idx="205">
                  <c:v>3.4340200000000003</c:v>
                </c:pt>
                <c:pt idx="206">
                  <c:v>3.4506900000000003</c:v>
                </c:pt>
                <c:pt idx="207">
                  <c:v>3.4673600000000002</c:v>
                </c:pt>
                <c:pt idx="208">
                  <c:v>3.4840300000000002</c:v>
                </c:pt>
                <c:pt idx="209">
                  <c:v>3.5007000000000001</c:v>
                </c:pt>
                <c:pt idx="210">
                  <c:v>3.5173700000000001</c:v>
                </c:pt>
                <c:pt idx="211">
                  <c:v>3.5340400000000001</c:v>
                </c:pt>
                <c:pt idx="212">
                  <c:v>3.55071</c:v>
                </c:pt>
                <c:pt idx="213">
                  <c:v>3.56738</c:v>
                </c:pt>
                <c:pt idx="214">
                  <c:v>3.58405</c:v>
                </c:pt>
                <c:pt idx="215">
                  <c:v>3.6007200000000004</c:v>
                </c:pt>
                <c:pt idx="216">
                  <c:v>3.6173900000000003</c:v>
                </c:pt>
                <c:pt idx="217">
                  <c:v>3.6340600000000003</c:v>
                </c:pt>
                <c:pt idx="218">
                  <c:v>3.6507300000000003</c:v>
                </c:pt>
                <c:pt idx="219">
                  <c:v>3.6674000000000002</c:v>
                </c:pt>
                <c:pt idx="220">
                  <c:v>3.6840700000000002</c:v>
                </c:pt>
                <c:pt idx="221">
                  <c:v>3.7007400000000001</c:v>
                </c:pt>
                <c:pt idx="222">
                  <c:v>3.7174100000000001</c:v>
                </c:pt>
                <c:pt idx="223">
                  <c:v>3.7340800000000001</c:v>
                </c:pt>
                <c:pt idx="224">
                  <c:v>3.75075</c:v>
                </c:pt>
                <c:pt idx="225">
                  <c:v>3.76742</c:v>
                </c:pt>
                <c:pt idx="226">
                  <c:v>3.7840900000000004</c:v>
                </c:pt>
                <c:pt idx="227">
                  <c:v>3.8007600000000004</c:v>
                </c:pt>
                <c:pt idx="228">
                  <c:v>3.8174300000000003</c:v>
                </c:pt>
                <c:pt idx="229">
                  <c:v>3.8341000000000003</c:v>
                </c:pt>
                <c:pt idx="230">
                  <c:v>3.8507700000000002</c:v>
                </c:pt>
                <c:pt idx="231">
                  <c:v>3.8674400000000002</c:v>
                </c:pt>
                <c:pt idx="232">
                  <c:v>3.8841100000000002</c:v>
                </c:pt>
                <c:pt idx="233">
                  <c:v>3.9007800000000001</c:v>
                </c:pt>
                <c:pt idx="234">
                  <c:v>3.9174500000000001</c:v>
                </c:pt>
                <c:pt idx="235">
                  <c:v>3.9341200000000001</c:v>
                </c:pt>
                <c:pt idx="236">
                  <c:v>3.95079</c:v>
                </c:pt>
                <c:pt idx="237">
                  <c:v>3.96746</c:v>
                </c:pt>
                <c:pt idx="238">
                  <c:v>3.9841300000000004</c:v>
                </c:pt>
                <c:pt idx="239">
                  <c:v>4.0007999999999999</c:v>
                </c:pt>
                <c:pt idx="240">
                  <c:v>4.0174700000000003</c:v>
                </c:pt>
                <c:pt idx="241">
                  <c:v>4.0341399999999998</c:v>
                </c:pt>
                <c:pt idx="242">
                  <c:v>4.0508100000000002</c:v>
                </c:pt>
                <c:pt idx="243">
                  <c:v>4.0674799999999998</c:v>
                </c:pt>
                <c:pt idx="244">
                  <c:v>4.0841500000000002</c:v>
                </c:pt>
                <c:pt idx="245">
                  <c:v>4.1008200000000006</c:v>
                </c:pt>
                <c:pt idx="246">
                  <c:v>4.1174900000000001</c:v>
                </c:pt>
                <c:pt idx="247">
                  <c:v>4.1341600000000005</c:v>
                </c:pt>
                <c:pt idx="248">
                  <c:v>4.15083</c:v>
                </c:pt>
                <c:pt idx="249">
                  <c:v>4.1675000000000004</c:v>
                </c:pt>
                <c:pt idx="250">
                  <c:v>4.1841699999999999</c:v>
                </c:pt>
                <c:pt idx="251">
                  <c:v>4.2008400000000004</c:v>
                </c:pt>
                <c:pt idx="252">
                  <c:v>4.2175099999999999</c:v>
                </c:pt>
                <c:pt idx="253">
                  <c:v>4.2341800000000003</c:v>
                </c:pt>
                <c:pt idx="254">
                  <c:v>4.2508499999999998</c:v>
                </c:pt>
                <c:pt idx="255">
                  <c:v>4.2675200000000002</c:v>
                </c:pt>
                <c:pt idx="256">
                  <c:v>4.2841900000000006</c:v>
                </c:pt>
                <c:pt idx="257">
                  <c:v>4.3008600000000001</c:v>
                </c:pt>
                <c:pt idx="258">
                  <c:v>4.3175300000000005</c:v>
                </c:pt>
                <c:pt idx="259">
                  <c:v>4.3342000000000001</c:v>
                </c:pt>
                <c:pt idx="260">
                  <c:v>4.3508700000000005</c:v>
                </c:pt>
                <c:pt idx="261">
                  <c:v>4.36754</c:v>
                </c:pt>
                <c:pt idx="262">
                  <c:v>4.3842100000000004</c:v>
                </c:pt>
                <c:pt idx="263">
                  <c:v>4.4008799999999999</c:v>
                </c:pt>
                <c:pt idx="264">
                  <c:v>4.4175500000000003</c:v>
                </c:pt>
                <c:pt idx="265">
                  <c:v>4.4342199999999998</c:v>
                </c:pt>
                <c:pt idx="266">
                  <c:v>4.4508900000000002</c:v>
                </c:pt>
                <c:pt idx="267">
                  <c:v>4.4675600000000006</c:v>
                </c:pt>
                <c:pt idx="268">
                  <c:v>4.4842300000000002</c:v>
                </c:pt>
                <c:pt idx="269">
                  <c:v>4.5009000000000006</c:v>
                </c:pt>
                <c:pt idx="270">
                  <c:v>4.5175700000000001</c:v>
                </c:pt>
                <c:pt idx="271">
                  <c:v>4.5342400000000005</c:v>
                </c:pt>
                <c:pt idx="272">
                  <c:v>4.55091</c:v>
                </c:pt>
                <c:pt idx="273">
                  <c:v>4.5675800000000004</c:v>
                </c:pt>
                <c:pt idx="274">
                  <c:v>4.5842499999999999</c:v>
                </c:pt>
                <c:pt idx="275">
                  <c:v>4.6009200000000003</c:v>
                </c:pt>
                <c:pt idx="276">
                  <c:v>4.6175899999999999</c:v>
                </c:pt>
                <c:pt idx="277">
                  <c:v>4.6342600000000003</c:v>
                </c:pt>
                <c:pt idx="278">
                  <c:v>4.6509299999999998</c:v>
                </c:pt>
                <c:pt idx="279">
                  <c:v>4.6676000000000002</c:v>
                </c:pt>
                <c:pt idx="280">
                  <c:v>4.6842700000000006</c:v>
                </c:pt>
                <c:pt idx="281">
                  <c:v>4.7009400000000001</c:v>
                </c:pt>
                <c:pt idx="282">
                  <c:v>4.7176100000000005</c:v>
                </c:pt>
                <c:pt idx="283">
                  <c:v>4.73428</c:v>
                </c:pt>
                <c:pt idx="284">
                  <c:v>4.7509500000000005</c:v>
                </c:pt>
                <c:pt idx="285">
                  <c:v>4.76762</c:v>
                </c:pt>
                <c:pt idx="286">
                  <c:v>4.7842900000000004</c:v>
                </c:pt>
                <c:pt idx="287">
                  <c:v>4.8009599999999999</c:v>
                </c:pt>
                <c:pt idx="288">
                  <c:v>4.8176300000000003</c:v>
                </c:pt>
                <c:pt idx="289">
                  <c:v>4.8342999999999998</c:v>
                </c:pt>
                <c:pt idx="290">
                  <c:v>4.8509700000000002</c:v>
                </c:pt>
                <c:pt idx="291">
                  <c:v>4.8676400000000006</c:v>
                </c:pt>
                <c:pt idx="292">
                  <c:v>4.8843100000000002</c:v>
                </c:pt>
                <c:pt idx="293">
                  <c:v>4.9009800000000006</c:v>
                </c:pt>
                <c:pt idx="294">
                  <c:v>4.9176500000000001</c:v>
                </c:pt>
                <c:pt idx="295">
                  <c:v>4.9343200000000005</c:v>
                </c:pt>
                <c:pt idx="296">
                  <c:v>4.95099</c:v>
                </c:pt>
                <c:pt idx="297">
                  <c:v>4.9676600000000004</c:v>
                </c:pt>
                <c:pt idx="298">
                  <c:v>4.9843299999999999</c:v>
                </c:pt>
                <c:pt idx="299">
                  <c:v>5.0010000000000003</c:v>
                </c:pt>
                <c:pt idx="300">
                  <c:v>5.0176699999999999</c:v>
                </c:pt>
                <c:pt idx="301">
                  <c:v>5.0343400000000003</c:v>
                </c:pt>
                <c:pt idx="302">
                  <c:v>5.0510100000000007</c:v>
                </c:pt>
                <c:pt idx="303">
                  <c:v>5.0676800000000002</c:v>
                </c:pt>
                <c:pt idx="304">
                  <c:v>5.0843500000000006</c:v>
                </c:pt>
                <c:pt idx="305">
                  <c:v>5.1010200000000001</c:v>
                </c:pt>
                <c:pt idx="306">
                  <c:v>5.1176900000000005</c:v>
                </c:pt>
                <c:pt idx="307">
                  <c:v>5.13436</c:v>
                </c:pt>
                <c:pt idx="308">
                  <c:v>5.1510300000000004</c:v>
                </c:pt>
                <c:pt idx="309">
                  <c:v>5.1677</c:v>
                </c:pt>
                <c:pt idx="310">
                  <c:v>5.1843700000000004</c:v>
                </c:pt>
                <c:pt idx="311">
                  <c:v>5.2010399999999999</c:v>
                </c:pt>
                <c:pt idx="312">
                  <c:v>5.2177100000000003</c:v>
                </c:pt>
                <c:pt idx="313">
                  <c:v>5.2343799999999998</c:v>
                </c:pt>
                <c:pt idx="314">
                  <c:v>5.2510500000000002</c:v>
                </c:pt>
                <c:pt idx="315">
                  <c:v>5.2677200000000006</c:v>
                </c:pt>
                <c:pt idx="316">
                  <c:v>5.2843900000000001</c:v>
                </c:pt>
                <c:pt idx="317">
                  <c:v>5.3010600000000005</c:v>
                </c:pt>
                <c:pt idx="318">
                  <c:v>5.3177300000000001</c:v>
                </c:pt>
                <c:pt idx="319">
                  <c:v>5.3344000000000005</c:v>
                </c:pt>
                <c:pt idx="320">
                  <c:v>5.35107</c:v>
                </c:pt>
                <c:pt idx="321">
                  <c:v>5.3677400000000004</c:v>
                </c:pt>
                <c:pt idx="322">
                  <c:v>5.3844099999999999</c:v>
                </c:pt>
                <c:pt idx="323">
                  <c:v>5.4010800000000003</c:v>
                </c:pt>
                <c:pt idx="324">
                  <c:v>5.4177499999999998</c:v>
                </c:pt>
                <c:pt idx="325">
                  <c:v>5.4344200000000003</c:v>
                </c:pt>
                <c:pt idx="326">
                  <c:v>5.4510900000000007</c:v>
                </c:pt>
                <c:pt idx="327">
                  <c:v>5.4677600000000002</c:v>
                </c:pt>
                <c:pt idx="328">
                  <c:v>5.4844300000000006</c:v>
                </c:pt>
                <c:pt idx="329">
                  <c:v>5.5011000000000001</c:v>
                </c:pt>
                <c:pt idx="330">
                  <c:v>5.5177700000000005</c:v>
                </c:pt>
                <c:pt idx="331">
                  <c:v>5.53444</c:v>
                </c:pt>
                <c:pt idx="332">
                  <c:v>5.5511100000000004</c:v>
                </c:pt>
                <c:pt idx="333">
                  <c:v>5.56778</c:v>
                </c:pt>
                <c:pt idx="334">
                  <c:v>5.5844500000000004</c:v>
                </c:pt>
                <c:pt idx="335">
                  <c:v>5.6011199999999999</c:v>
                </c:pt>
                <c:pt idx="336">
                  <c:v>5.6177900000000003</c:v>
                </c:pt>
                <c:pt idx="337">
                  <c:v>5.6344600000000007</c:v>
                </c:pt>
                <c:pt idx="338">
                  <c:v>5.6511300000000002</c:v>
                </c:pt>
                <c:pt idx="339">
                  <c:v>5.6678000000000006</c:v>
                </c:pt>
                <c:pt idx="340">
                  <c:v>5.6844700000000001</c:v>
                </c:pt>
                <c:pt idx="341">
                  <c:v>5.7011400000000005</c:v>
                </c:pt>
                <c:pt idx="342">
                  <c:v>5.7178100000000001</c:v>
                </c:pt>
                <c:pt idx="343">
                  <c:v>5.7344800000000005</c:v>
                </c:pt>
                <c:pt idx="344">
                  <c:v>5.75115</c:v>
                </c:pt>
                <c:pt idx="345">
                  <c:v>5.7678200000000004</c:v>
                </c:pt>
                <c:pt idx="346">
                  <c:v>5.7844899999999999</c:v>
                </c:pt>
                <c:pt idx="347">
                  <c:v>5.8011600000000003</c:v>
                </c:pt>
                <c:pt idx="348">
                  <c:v>5.8178299999999998</c:v>
                </c:pt>
                <c:pt idx="349">
                  <c:v>5.8345000000000002</c:v>
                </c:pt>
                <c:pt idx="350">
                  <c:v>5.8511700000000006</c:v>
                </c:pt>
                <c:pt idx="351">
                  <c:v>5.8678400000000002</c:v>
                </c:pt>
                <c:pt idx="352">
                  <c:v>5.8845100000000006</c:v>
                </c:pt>
                <c:pt idx="353">
                  <c:v>5.9011800000000001</c:v>
                </c:pt>
                <c:pt idx="354">
                  <c:v>5.9178500000000005</c:v>
                </c:pt>
                <c:pt idx="355">
                  <c:v>5.93452</c:v>
                </c:pt>
                <c:pt idx="356">
                  <c:v>5.9511900000000004</c:v>
                </c:pt>
                <c:pt idx="357">
                  <c:v>5.9678599999999999</c:v>
                </c:pt>
                <c:pt idx="358">
                  <c:v>5.9845300000000003</c:v>
                </c:pt>
                <c:pt idx="359">
                  <c:v>6.0011999999999999</c:v>
                </c:pt>
                <c:pt idx="360">
                  <c:v>6.0178700000000003</c:v>
                </c:pt>
                <c:pt idx="361">
                  <c:v>6.0345400000000007</c:v>
                </c:pt>
                <c:pt idx="362">
                  <c:v>6.0512100000000002</c:v>
                </c:pt>
                <c:pt idx="363">
                  <c:v>6.0678800000000006</c:v>
                </c:pt>
                <c:pt idx="364">
                  <c:v>6.0845500000000001</c:v>
                </c:pt>
                <c:pt idx="365">
                  <c:v>6.1012200000000005</c:v>
                </c:pt>
                <c:pt idx="366">
                  <c:v>6.1178900000000001</c:v>
                </c:pt>
                <c:pt idx="367">
                  <c:v>6.1345600000000005</c:v>
                </c:pt>
                <c:pt idx="368">
                  <c:v>6.15123</c:v>
                </c:pt>
                <c:pt idx="369">
                  <c:v>6.1679000000000004</c:v>
                </c:pt>
                <c:pt idx="370">
                  <c:v>6.1845699999999999</c:v>
                </c:pt>
                <c:pt idx="371">
                  <c:v>6.2012400000000003</c:v>
                </c:pt>
                <c:pt idx="372">
                  <c:v>6.2179100000000007</c:v>
                </c:pt>
                <c:pt idx="373">
                  <c:v>6.2345800000000002</c:v>
                </c:pt>
                <c:pt idx="374">
                  <c:v>6.2512500000000006</c:v>
                </c:pt>
                <c:pt idx="375">
                  <c:v>6.2679200000000002</c:v>
                </c:pt>
                <c:pt idx="376">
                  <c:v>6.2845900000000006</c:v>
                </c:pt>
                <c:pt idx="377">
                  <c:v>6.3012600000000001</c:v>
                </c:pt>
                <c:pt idx="378">
                  <c:v>6.3179300000000005</c:v>
                </c:pt>
                <c:pt idx="379">
                  <c:v>6.3346</c:v>
                </c:pt>
                <c:pt idx="380">
                  <c:v>6.3512700000000004</c:v>
                </c:pt>
                <c:pt idx="381">
                  <c:v>6.3679399999999999</c:v>
                </c:pt>
                <c:pt idx="382">
                  <c:v>6.3846100000000003</c:v>
                </c:pt>
                <c:pt idx="383">
                  <c:v>6.4012799999999999</c:v>
                </c:pt>
                <c:pt idx="384">
                  <c:v>6.4179500000000003</c:v>
                </c:pt>
                <c:pt idx="385">
                  <c:v>6.4346200000000007</c:v>
                </c:pt>
                <c:pt idx="386">
                  <c:v>6.4512900000000002</c:v>
                </c:pt>
                <c:pt idx="387">
                  <c:v>6.4679600000000006</c:v>
                </c:pt>
                <c:pt idx="388">
                  <c:v>6.4846300000000001</c:v>
                </c:pt>
                <c:pt idx="389">
                  <c:v>6.5013000000000005</c:v>
                </c:pt>
                <c:pt idx="390">
                  <c:v>6.51797</c:v>
                </c:pt>
                <c:pt idx="391">
                  <c:v>6.5346400000000004</c:v>
                </c:pt>
                <c:pt idx="392">
                  <c:v>6.55131</c:v>
                </c:pt>
                <c:pt idx="393">
                  <c:v>6.5679800000000004</c:v>
                </c:pt>
                <c:pt idx="394">
                  <c:v>6.5846499999999999</c:v>
                </c:pt>
                <c:pt idx="395">
                  <c:v>6.6013200000000003</c:v>
                </c:pt>
                <c:pt idx="396">
                  <c:v>6.6179900000000007</c:v>
                </c:pt>
                <c:pt idx="397">
                  <c:v>6.6346600000000002</c:v>
                </c:pt>
                <c:pt idx="398">
                  <c:v>6.6513300000000006</c:v>
                </c:pt>
                <c:pt idx="399">
                  <c:v>6.6680000000000001</c:v>
                </c:pt>
                <c:pt idx="400">
                  <c:v>6.6846700000000006</c:v>
                </c:pt>
                <c:pt idx="401">
                  <c:v>6.7013400000000001</c:v>
                </c:pt>
                <c:pt idx="402">
                  <c:v>6.7180100000000005</c:v>
                </c:pt>
                <c:pt idx="403">
                  <c:v>6.73468</c:v>
                </c:pt>
                <c:pt idx="404">
                  <c:v>6.7513500000000004</c:v>
                </c:pt>
                <c:pt idx="405">
                  <c:v>6.7680199999999999</c:v>
                </c:pt>
                <c:pt idx="406">
                  <c:v>6.7846900000000003</c:v>
                </c:pt>
                <c:pt idx="407">
                  <c:v>6.8013600000000007</c:v>
                </c:pt>
                <c:pt idx="408">
                  <c:v>6.8180300000000003</c:v>
                </c:pt>
                <c:pt idx="409">
                  <c:v>6.8347000000000007</c:v>
                </c:pt>
                <c:pt idx="410">
                  <c:v>6.8513700000000002</c:v>
                </c:pt>
                <c:pt idx="411">
                  <c:v>6.8680400000000006</c:v>
                </c:pt>
                <c:pt idx="412">
                  <c:v>6.8847100000000001</c:v>
                </c:pt>
                <c:pt idx="413">
                  <c:v>6.9013800000000005</c:v>
                </c:pt>
                <c:pt idx="414">
                  <c:v>6.91805</c:v>
                </c:pt>
                <c:pt idx="415">
                  <c:v>6.9347200000000004</c:v>
                </c:pt>
                <c:pt idx="416">
                  <c:v>6.95139</c:v>
                </c:pt>
                <c:pt idx="417">
                  <c:v>6.9680600000000004</c:v>
                </c:pt>
                <c:pt idx="418">
                  <c:v>6.9847300000000008</c:v>
                </c:pt>
                <c:pt idx="419">
                  <c:v>7.0014000000000003</c:v>
                </c:pt>
                <c:pt idx="420">
                  <c:v>7.0180700000000007</c:v>
                </c:pt>
                <c:pt idx="421">
                  <c:v>7.0347400000000002</c:v>
                </c:pt>
                <c:pt idx="422">
                  <c:v>7.0514100000000006</c:v>
                </c:pt>
                <c:pt idx="423">
                  <c:v>7.0680800000000001</c:v>
                </c:pt>
                <c:pt idx="424">
                  <c:v>7.0847500000000005</c:v>
                </c:pt>
                <c:pt idx="425">
                  <c:v>7.1014200000000001</c:v>
                </c:pt>
                <c:pt idx="426">
                  <c:v>7.1180900000000005</c:v>
                </c:pt>
                <c:pt idx="427">
                  <c:v>7.13476</c:v>
                </c:pt>
                <c:pt idx="428">
                  <c:v>7.1514300000000004</c:v>
                </c:pt>
                <c:pt idx="429">
                  <c:v>7.1680999999999999</c:v>
                </c:pt>
                <c:pt idx="430">
                  <c:v>7.1847700000000003</c:v>
                </c:pt>
                <c:pt idx="431">
                  <c:v>7.2014400000000007</c:v>
                </c:pt>
                <c:pt idx="432">
                  <c:v>7.2181100000000002</c:v>
                </c:pt>
                <c:pt idx="433">
                  <c:v>7.2347800000000007</c:v>
                </c:pt>
                <c:pt idx="434">
                  <c:v>7.2514500000000002</c:v>
                </c:pt>
                <c:pt idx="435">
                  <c:v>7.2681200000000006</c:v>
                </c:pt>
                <c:pt idx="436">
                  <c:v>7.2847900000000001</c:v>
                </c:pt>
                <c:pt idx="437">
                  <c:v>7.3014600000000005</c:v>
                </c:pt>
                <c:pt idx="438">
                  <c:v>7.31813</c:v>
                </c:pt>
                <c:pt idx="439">
                  <c:v>7.3348000000000004</c:v>
                </c:pt>
                <c:pt idx="440">
                  <c:v>7.3514699999999999</c:v>
                </c:pt>
                <c:pt idx="441">
                  <c:v>7.3681400000000004</c:v>
                </c:pt>
                <c:pt idx="442">
                  <c:v>7.3848100000000008</c:v>
                </c:pt>
                <c:pt idx="443">
                  <c:v>7.4014800000000003</c:v>
                </c:pt>
                <c:pt idx="444">
                  <c:v>7.4181500000000007</c:v>
                </c:pt>
                <c:pt idx="445">
                  <c:v>7.4348200000000002</c:v>
                </c:pt>
                <c:pt idx="446">
                  <c:v>7.4514900000000006</c:v>
                </c:pt>
                <c:pt idx="447">
                  <c:v>7.4681600000000001</c:v>
                </c:pt>
                <c:pt idx="448">
                  <c:v>7.4848300000000005</c:v>
                </c:pt>
                <c:pt idx="449">
                  <c:v>7.5015000000000001</c:v>
                </c:pt>
                <c:pt idx="450">
                  <c:v>7.5181700000000005</c:v>
                </c:pt>
                <c:pt idx="451">
                  <c:v>7.53484</c:v>
                </c:pt>
                <c:pt idx="452">
                  <c:v>7.5515100000000004</c:v>
                </c:pt>
                <c:pt idx="453">
                  <c:v>7.5681800000000008</c:v>
                </c:pt>
                <c:pt idx="454">
                  <c:v>7.5848500000000003</c:v>
                </c:pt>
                <c:pt idx="455">
                  <c:v>7.6015200000000007</c:v>
                </c:pt>
                <c:pt idx="456">
                  <c:v>7.6181900000000002</c:v>
                </c:pt>
                <c:pt idx="457">
                  <c:v>7.6348600000000006</c:v>
                </c:pt>
                <c:pt idx="458">
                  <c:v>7.6515300000000002</c:v>
                </c:pt>
                <c:pt idx="459">
                  <c:v>7.6682000000000006</c:v>
                </c:pt>
                <c:pt idx="460">
                  <c:v>7.6848700000000001</c:v>
                </c:pt>
                <c:pt idx="461">
                  <c:v>7.7015400000000005</c:v>
                </c:pt>
                <c:pt idx="462">
                  <c:v>7.71821</c:v>
                </c:pt>
                <c:pt idx="463">
                  <c:v>7.7348800000000004</c:v>
                </c:pt>
                <c:pt idx="464">
                  <c:v>7.7515499999999999</c:v>
                </c:pt>
                <c:pt idx="465">
                  <c:v>7.7682200000000003</c:v>
                </c:pt>
                <c:pt idx="466">
                  <c:v>7.7848900000000008</c:v>
                </c:pt>
                <c:pt idx="467">
                  <c:v>7.8015600000000003</c:v>
                </c:pt>
                <c:pt idx="468">
                  <c:v>7.8182300000000007</c:v>
                </c:pt>
                <c:pt idx="469">
                  <c:v>7.8349000000000002</c:v>
                </c:pt>
                <c:pt idx="470">
                  <c:v>7.8515700000000006</c:v>
                </c:pt>
                <c:pt idx="471">
                  <c:v>7.8682400000000001</c:v>
                </c:pt>
                <c:pt idx="472">
                  <c:v>7.8849100000000005</c:v>
                </c:pt>
                <c:pt idx="473">
                  <c:v>7.90158</c:v>
                </c:pt>
                <c:pt idx="474">
                  <c:v>7.9182500000000005</c:v>
                </c:pt>
                <c:pt idx="475">
                  <c:v>7.93492</c:v>
                </c:pt>
                <c:pt idx="476">
                  <c:v>7.9515900000000004</c:v>
                </c:pt>
                <c:pt idx="477">
                  <c:v>7.9682600000000008</c:v>
                </c:pt>
                <c:pt idx="478">
                  <c:v>7.9849300000000003</c:v>
                </c:pt>
                <c:pt idx="479">
                  <c:v>8.0015999999999998</c:v>
                </c:pt>
                <c:pt idx="480">
                  <c:v>8.0182700000000011</c:v>
                </c:pt>
                <c:pt idx="481">
                  <c:v>8.0349400000000006</c:v>
                </c:pt>
                <c:pt idx="482">
                  <c:v>8.0516100000000002</c:v>
                </c:pt>
                <c:pt idx="483">
                  <c:v>8.0682799999999997</c:v>
                </c:pt>
                <c:pt idx="484">
                  <c:v>8.084950000000001</c:v>
                </c:pt>
                <c:pt idx="485">
                  <c:v>8.1016200000000005</c:v>
                </c:pt>
                <c:pt idx="486">
                  <c:v>8.11829</c:v>
                </c:pt>
                <c:pt idx="487">
                  <c:v>8.1349599999999995</c:v>
                </c:pt>
                <c:pt idx="488">
                  <c:v>8.1516300000000008</c:v>
                </c:pt>
                <c:pt idx="489">
                  <c:v>8.1683000000000003</c:v>
                </c:pt>
                <c:pt idx="490">
                  <c:v>8.1849699999999999</c:v>
                </c:pt>
                <c:pt idx="491">
                  <c:v>8.2016400000000012</c:v>
                </c:pt>
                <c:pt idx="492">
                  <c:v>8.2183100000000007</c:v>
                </c:pt>
                <c:pt idx="493">
                  <c:v>8.2349800000000002</c:v>
                </c:pt>
                <c:pt idx="494">
                  <c:v>8.2516499999999997</c:v>
                </c:pt>
                <c:pt idx="495">
                  <c:v>8.268320000000001</c:v>
                </c:pt>
                <c:pt idx="496">
                  <c:v>8.2849900000000005</c:v>
                </c:pt>
                <c:pt idx="497">
                  <c:v>8.30166</c:v>
                </c:pt>
                <c:pt idx="498">
                  <c:v>8.3183299999999996</c:v>
                </c:pt>
                <c:pt idx="499">
                  <c:v>8.3350000000000009</c:v>
                </c:pt>
                <c:pt idx="500">
                  <c:v>8.3516700000000004</c:v>
                </c:pt>
                <c:pt idx="501">
                  <c:v>8.3683399999999999</c:v>
                </c:pt>
                <c:pt idx="502">
                  <c:v>8.3850100000000012</c:v>
                </c:pt>
                <c:pt idx="503">
                  <c:v>8.4016800000000007</c:v>
                </c:pt>
                <c:pt idx="504">
                  <c:v>8.4183500000000002</c:v>
                </c:pt>
                <c:pt idx="505">
                  <c:v>8.4350199999999997</c:v>
                </c:pt>
                <c:pt idx="506">
                  <c:v>8.451690000000001</c:v>
                </c:pt>
                <c:pt idx="507">
                  <c:v>8.4683600000000006</c:v>
                </c:pt>
                <c:pt idx="508">
                  <c:v>8.4850300000000001</c:v>
                </c:pt>
                <c:pt idx="509">
                  <c:v>8.5016999999999996</c:v>
                </c:pt>
                <c:pt idx="510">
                  <c:v>8.5183700000000009</c:v>
                </c:pt>
                <c:pt idx="511">
                  <c:v>8.5350400000000004</c:v>
                </c:pt>
                <c:pt idx="512">
                  <c:v>8.5517099999999999</c:v>
                </c:pt>
                <c:pt idx="513">
                  <c:v>8.5683800000000012</c:v>
                </c:pt>
                <c:pt idx="514">
                  <c:v>8.5850500000000007</c:v>
                </c:pt>
                <c:pt idx="515">
                  <c:v>8.6017200000000003</c:v>
                </c:pt>
                <c:pt idx="516">
                  <c:v>8.6183899999999998</c:v>
                </c:pt>
                <c:pt idx="517">
                  <c:v>8.6350600000000011</c:v>
                </c:pt>
                <c:pt idx="518">
                  <c:v>8.6517300000000006</c:v>
                </c:pt>
                <c:pt idx="519">
                  <c:v>8.6684000000000001</c:v>
                </c:pt>
                <c:pt idx="520">
                  <c:v>8.6850699999999996</c:v>
                </c:pt>
                <c:pt idx="521">
                  <c:v>8.7017400000000009</c:v>
                </c:pt>
                <c:pt idx="522">
                  <c:v>8.7184100000000004</c:v>
                </c:pt>
                <c:pt idx="523">
                  <c:v>8.73508</c:v>
                </c:pt>
                <c:pt idx="524">
                  <c:v>8.7517500000000013</c:v>
                </c:pt>
                <c:pt idx="525">
                  <c:v>8.7684200000000008</c:v>
                </c:pt>
                <c:pt idx="526">
                  <c:v>8.7850900000000003</c:v>
                </c:pt>
                <c:pt idx="527">
                  <c:v>8.8017599999999998</c:v>
                </c:pt>
                <c:pt idx="528">
                  <c:v>8.8184300000000011</c:v>
                </c:pt>
                <c:pt idx="529">
                  <c:v>8.8351000000000006</c:v>
                </c:pt>
                <c:pt idx="530">
                  <c:v>8.8517700000000001</c:v>
                </c:pt>
                <c:pt idx="531">
                  <c:v>8.8684399999999997</c:v>
                </c:pt>
                <c:pt idx="532">
                  <c:v>8.885110000000001</c:v>
                </c:pt>
                <c:pt idx="533">
                  <c:v>8.9017800000000005</c:v>
                </c:pt>
                <c:pt idx="534">
                  <c:v>8.91845</c:v>
                </c:pt>
                <c:pt idx="535">
                  <c:v>8.9351200000000013</c:v>
                </c:pt>
                <c:pt idx="536">
                  <c:v>8.9517900000000008</c:v>
                </c:pt>
                <c:pt idx="537">
                  <c:v>8.9684600000000003</c:v>
                </c:pt>
                <c:pt idx="538">
                  <c:v>8.9851299999999998</c:v>
                </c:pt>
                <c:pt idx="539">
                  <c:v>9.0018000000000011</c:v>
                </c:pt>
                <c:pt idx="540">
                  <c:v>9.0184700000000007</c:v>
                </c:pt>
                <c:pt idx="541">
                  <c:v>9.0351400000000002</c:v>
                </c:pt>
                <c:pt idx="542">
                  <c:v>9.0518099999999997</c:v>
                </c:pt>
                <c:pt idx="543">
                  <c:v>9.068480000000001</c:v>
                </c:pt>
                <c:pt idx="544">
                  <c:v>9.0851500000000005</c:v>
                </c:pt>
                <c:pt idx="545">
                  <c:v>9.10182</c:v>
                </c:pt>
                <c:pt idx="546">
                  <c:v>9.1184900000000013</c:v>
                </c:pt>
                <c:pt idx="547">
                  <c:v>9.1351600000000008</c:v>
                </c:pt>
                <c:pt idx="548">
                  <c:v>9.1518300000000004</c:v>
                </c:pt>
                <c:pt idx="549">
                  <c:v>9.1684999999999999</c:v>
                </c:pt>
                <c:pt idx="550">
                  <c:v>9.1851700000000012</c:v>
                </c:pt>
                <c:pt idx="551">
                  <c:v>9.2018400000000007</c:v>
                </c:pt>
                <c:pt idx="552">
                  <c:v>9.2185100000000002</c:v>
                </c:pt>
                <c:pt idx="553">
                  <c:v>9.2351799999999997</c:v>
                </c:pt>
                <c:pt idx="554">
                  <c:v>9.251850000000001</c:v>
                </c:pt>
                <c:pt idx="555">
                  <c:v>9.2685200000000005</c:v>
                </c:pt>
                <c:pt idx="556">
                  <c:v>9.2851900000000001</c:v>
                </c:pt>
                <c:pt idx="557">
                  <c:v>9.3018599999999996</c:v>
                </c:pt>
                <c:pt idx="558">
                  <c:v>9.3185300000000009</c:v>
                </c:pt>
                <c:pt idx="559">
                  <c:v>9.3352000000000004</c:v>
                </c:pt>
                <c:pt idx="560">
                  <c:v>9.3518699999999999</c:v>
                </c:pt>
                <c:pt idx="561">
                  <c:v>9.3685400000000012</c:v>
                </c:pt>
                <c:pt idx="562">
                  <c:v>9.3852100000000007</c:v>
                </c:pt>
                <c:pt idx="563">
                  <c:v>9.4018800000000002</c:v>
                </c:pt>
                <c:pt idx="564">
                  <c:v>9.4185499999999998</c:v>
                </c:pt>
                <c:pt idx="565">
                  <c:v>9.4352200000000011</c:v>
                </c:pt>
                <c:pt idx="566">
                  <c:v>9.4518900000000006</c:v>
                </c:pt>
                <c:pt idx="567">
                  <c:v>9.4685600000000001</c:v>
                </c:pt>
                <c:pt idx="568">
                  <c:v>9.4852299999999996</c:v>
                </c:pt>
                <c:pt idx="569">
                  <c:v>9.5019000000000009</c:v>
                </c:pt>
                <c:pt idx="570">
                  <c:v>9.5185700000000004</c:v>
                </c:pt>
                <c:pt idx="571">
                  <c:v>9.5352399999999999</c:v>
                </c:pt>
                <c:pt idx="572">
                  <c:v>9.5519100000000012</c:v>
                </c:pt>
                <c:pt idx="573">
                  <c:v>9.5685800000000008</c:v>
                </c:pt>
                <c:pt idx="574">
                  <c:v>9.5852500000000003</c:v>
                </c:pt>
                <c:pt idx="575">
                  <c:v>9.6019199999999998</c:v>
                </c:pt>
                <c:pt idx="576">
                  <c:v>9.6185900000000011</c:v>
                </c:pt>
                <c:pt idx="577">
                  <c:v>9.6352600000000006</c:v>
                </c:pt>
                <c:pt idx="578">
                  <c:v>9.6519300000000001</c:v>
                </c:pt>
                <c:pt idx="579">
                  <c:v>9.6685999999999996</c:v>
                </c:pt>
                <c:pt idx="580">
                  <c:v>9.6852700000000009</c:v>
                </c:pt>
                <c:pt idx="581">
                  <c:v>9.7019400000000005</c:v>
                </c:pt>
                <c:pt idx="582">
                  <c:v>9.71861</c:v>
                </c:pt>
                <c:pt idx="583">
                  <c:v>9.7352800000000013</c:v>
                </c:pt>
                <c:pt idx="584">
                  <c:v>9.7519500000000008</c:v>
                </c:pt>
                <c:pt idx="585">
                  <c:v>9.7686200000000003</c:v>
                </c:pt>
                <c:pt idx="586">
                  <c:v>9.7852899999999998</c:v>
                </c:pt>
                <c:pt idx="587">
                  <c:v>9.8019600000000011</c:v>
                </c:pt>
                <c:pt idx="588">
                  <c:v>9.8186300000000006</c:v>
                </c:pt>
                <c:pt idx="589">
                  <c:v>9.8353000000000002</c:v>
                </c:pt>
                <c:pt idx="590">
                  <c:v>9.8519699999999997</c:v>
                </c:pt>
                <c:pt idx="591">
                  <c:v>9.868640000000001</c:v>
                </c:pt>
                <c:pt idx="592">
                  <c:v>9.8853100000000005</c:v>
                </c:pt>
                <c:pt idx="593">
                  <c:v>9.90198</c:v>
                </c:pt>
                <c:pt idx="594">
                  <c:v>9.9186500000000013</c:v>
                </c:pt>
                <c:pt idx="595">
                  <c:v>9.9353200000000008</c:v>
                </c:pt>
                <c:pt idx="596">
                  <c:v>9.9519900000000003</c:v>
                </c:pt>
                <c:pt idx="597">
                  <c:v>9.9686599999999999</c:v>
                </c:pt>
                <c:pt idx="598">
                  <c:v>9.9853300000000011</c:v>
                </c:pt>
                <c:pt idx="599">
                  <c:v>10.002000000000001</c:v>
                </c:pt>
                <c:pt idx="600">
                  <c:v>10.01867</c:v>
                </c:pt>
                <c:pt idx="601">
                  <c:v>10.03534</c:v>
                </c:pt>
                <c:pt idx="602">
                  <c:v>10.052010000000001</c:v>
                </c:pt>
                <c:pt idx="603">
                  <c:v>10.068680000000001</c:v>
                </c:pt>
                <c:pt idx="604">
                  <c:v>10.08535</c:v>
                </c:pt>
                <c:pt idx="605">
                  <c:v>10.102020000000001</c:v>
                </c:pt>
                <c:pt idx="606">
                  <c:v>10.118690000000001</c:v>
                </c:pt>
                <c:pt idx="607">
                  <c:v>10.13536</c:v>
                </c:pt>
                <c:pt idx="608">
                  <c:v>10.15203</c:v>
                </c:pt>
                <c:pt idx="609">
                  <c:v>10.168700000000001</c:v>
                </c:pt>
                <c:pt idx="610">
                  <c:v>10.185370000000001</c:v>
                </c:pt>
                <c:pt idx="611">
                  <c:v>10.20204</c:v>
                </c:pt>
                <c:pt idx="612">
                  <c:v>10.21871</c:v>
                </c:pt>
                <c:pt idx="613">
                  <c:v>10.235380000000001</c:v>
                </c:pt>
                <c:pt idx="614">
                  <c:v>10.252050000000001</c:v>
                </c:pt>
                <c:pt idx="615">
                  <c:v>10.26872</c:v>
                </c:pt>
                <c:pt idx="616">
                  <c:v>10.285390000000001</c:v>
                </c:pt>
                <c:pt idx="617">
                  <c:v>10.302060000000001</c:v>
                </c:pt>
                <c:pt idx="618">
                  <c:v>10.31873</c:v>
                </c:pt>
                <c:pt idx="619">
                  <c:v>10.3354</c:v>
                </c:pt>
                <c:pt idx="620">
                  <c:v>10.352070000000001</c:v>
                </c:pt>
                <c:pt idx="621">
                  <c:v>10.368740000000001</c:v>
                </c:pt>
                <c:pt idx="622">
                  <c:v>10.38541</c:v>
                </c:pt>
                <c:pt idx="623">
                  <c:v>10.40208</c:v>
                </c:pt>
                <c:pt idx="624">
                  <c:v>10.418750000000001</c:v>
                </c:pt>
                <c:pt idx="625">
                  <c:v>10.435420000000001</c:v>
                </c:pt>
                <c:pt idx="626">
                  <c:v>10.45209</c:v>
                </c:pt>
                <c:pt idx="627">
                  <c:v>10.46876</c:v>
                </c:pt>
                <c:pt idx="628">
                  <c:v>10.485430000000001</c:v>
                </c:pt>
                <c:pt idx="629">
                  <c:v>10.5021</c:v>
                </c:pt>
                <c:pt idx="630">
                  <c:v>10.51877</c:v>
                </c:pt>
                <c:pt idx="631">
                  <c:v>10.535440000000001</c:v>
                </c:pt>
                <c:pt idx="632">
                  <c:v>10.552110000000001</c:v>
                </c:pt>
                <c:pt idx="633">
                  <c:v>10.56878</c:v>
                </c:pt>
                <c:pt idx="634">
                  <c:v>10.58545</c:v>
                </c:pt>
                <c:pt idx="635">
                  <c:v>10.602120000000001</c:v>
                </c:pt>
                <c:pt idx="636">
                  <c:v>10.618790000000001</c:v>
                </c:pt>
                <c:pt idx="637">
                  <c:v>10.63546</c:v>
                </c:pt>
                <c:pt idx="638">
                  <c:v>10.65213</c:v>
                </c:pt>
                <c:pt idx="639">
                  <c:v>10.668800000000001</c:v>
                </c:pt>
                <c:pt idx="640">
                  <c:v>10.68547</c:v>
                </c:pt>
                <c:pt idx="641">
                  <c:v>10.70214</c:v>
                </c:pt>
                <c:pt idx="642">
                  <c:v>10.718810000000001</c:v>
                </c:pt>
                <c:pt idx="643">
                  <c:v>10.735480000000001</c:v>
                </c:pt>
                <c:pt idx="644">
                  <c:v>10.75215</c:v>
                </c:pt>
                <c:pt idx="645">
                  <c:v>10.76882</c:v>
                </c:pt>
                <c:pt idx="646">
                  <c:v>10.785490000000001</c:v>
                </c:pt>
                <c:pt idx="647">
                  <c:v>10.802160000000001</c:v>
                </c:pt>
                <c:pt idx="648">
                  <c:v>10.81883</c:v>
                </c:pt>
                <c:pt idx="649">
                  <c:v>10.8355</c:v>
                </c:pt>
                <c:pt idx="650">
                  <c:v>10.852170000000001</c:v>
                </c:pt>
                <c:pt idx="651">
                  <c:v>10.868840000000001</c:v>
                </c:pt>
                <c:pt idx="652">
                  <c:v>10.88551</c:v>
                </c:pt>
                <c:pt idx="653">
                  <c:v>10.902180000000001</c:v>
                </c:pt>
                <c:pt idx="654">
                  <c:v>10.918850000000001</c:v>
                </c:pt>
                <c:pt idx="655">
                  <c:v>10.93552</c:v>
                </c:pt>
                <c:pt idx="656">
                  <c:v>10.95219</c:v>
                </c:pt>
                <c:pt idx="657">
                  <c:v>10.968860000000001</c:v>
                </c:pt>
                <c:pt idx="658">
                  <c:v>10.985530000000001</c:v>
                </c:pt>
                <c:pt idx="659">
                  <c:v>11.0022</c:v>
                </c:pt>
                <c:pt idx="660">
                  <c:v>11.01887</c:v>
                </c:pt>
                <c:pt idx="661">
                  <c:v>11.035540000000001</c:v>
                </c:pt>
                <c:pt idx="662">
                  <c:v>11.052210000000001</c:v>
                </c:pt>
                <c:pt idx="663">
                  <c:v>11.06888</c:v>
                </c:pt>
                <c:pt idx="664">
                  <c:v>11.085550000000001</c:v>
                </c:pt>
                <c:pt idx="665">
                  <c:v>11.102220000000001</c:v>
                </c:pt>
                <c:pt idx="666">
                  <c:v>11.11889</c:v>
                </c:pt>
                <c:pt idx="667">
                  <c:v>11.13556</c:v>
                </c:pt>
                <c:pt idx="668">
                  <c:v>11.152230000000001</c:v>
                </c:pt>
                <c:pt idx="669">
                  <c:v>11.168900000000001</c:v>
                </c:pt>
                <c:pt idx="670">
                  <c:v>11.18557</c:v>
                </c:pt>
                <c:pt idx="671">
                  <c:v>11.20224</c:v>
                </c:pt>
                <c:pt idx="672">
                  <c:v>11.218910000000001</c:v>
                </c:pt>
                <c:pt idx="673">
                  <c:v>11.235580000000001</c:v>
                </c:pt>
                <c:pt idx="674">
                  <c:v>11.25225</c:v>
                </c:pt>
                <c:pt idx="675">
                  <c:v>11.268920000000001</c:v>
                </c:pt>
                <c:pt idx="676">
                  <c:v>11.285590000000001</c:v>
                </c:pt>
                <c:pt idx="677">
                  <c:v>11.30226</c:v>
                </c:pt>
                <c:pt idx="678">
                  <c:v>11.31893</c:v>
                </c:pt>
                <c:pt idx="679">
                  <c:v>11.335600000000001</c:v>
                </c:pt>
                <c:pt idx="680">
                  <c:v>11.352270000000001</c:v>
                </c:pt>
                <c:pt idx="681">
                  <c:v>11.36894</c:v>
                </c:pt>
                <c:pt idx="682">
                  <c:v>11.38561</c:v>
                </c:pt>
                <c:pt idx="683">
                  <c:v>11.402280000000001</c:v>
                </c:pt>
                <c:pt idx="684">
                  <c:v>11.418950000000001</c:v>
                </c:pt>
                <c:pt idx="685">
                  <c:v>11.43562</c:v>
                </c:pt>
                <c:pt idx="686">
                  <c:v>11.452290000000001</c:v>
                </c:pt>
                <c:pt idx="687">
                  <c:v>11.468960000000001</c:v>
                </c:pt>
                <c:pt idx="688">
                  <c:v>11.48563</c:v>
                </c:pt>
                <c:pt idx="689">
                  <c:v>11.5023</c:v>
                </c:pt>
                <c:pt idx="690">
                  <c:v>11.518970000000001</c:v>
                </c:pt>
                <c:pt idx="691">
                  <c:v>11.535640000000001</c:v>
                </c:pt>
                <c:pt idx="692">
                  <c:v>11.55231</c:v>
                </c:pt>
                <c:pt idx="693">
                  <c:v>11.56898</c:v>
                </c:pt>
                <c:pt idx="694">
                  <c:v>11.585650000000001</c:v>
                </c:pt>
                <c:pt idx="695">
                  <c:v>11.602320000000001</c:v>
                </c:pt>
                <c:pt idx="696">
                  <c:v>11.61899</c:v>
                </c:pt>
                <c:pt idx="697">
                  <c:v>11.63566</c:v>
                </c:pt>
                <c:pt idx="698">
                  <c:v>11.652330000000001</c:v>
                </c:pt>
                <c:pt idx="699">
                  <c:v>11.669</c:v>
                </c:pt>
                <c:pt idx="700">
                  <c:v>11.68567</c:v>
                </c:pt>
                <c:pt idx="701">
                  <c:v>11.702340000000001</c:v>
                </c:pt>
                <c:pt idx="702">
                  <c:v>11.719010000000001</c:v>
                </c:pt>
                <c:pt idx="703">
                  <c:v>11.73568</c:v>
                </c:pt>
                <c:pt idx="704">
                  <c:v>11.75235</c:v>
                </c:pt>
                <c:pt idx="705">
                  <c:v>11.769020000000001</c:v>
                </c:pt>
                <c:pt idx="706">
                  <c:v>11.785690000000001</c:v>
                </c:pt>
                <c:pt idx="707">
                  <c:v>11.80236</c:v>
                </c:pt>
                <c:pt idx="708">
                  <c:v>11.81903</c:v>
                </c:pt>
                <c:pt idx="709">
                  <c:v>11.835700000000001</c:v>
                </c:pt>
                <c:pt idx="710">
                  <c:v>11.852370000000001</c:v>
                </c:pt>
                <c:pt idx="711">
                  <c:v>11.86904</c:v>
                </c:pt>
                <c:pt idx="712">
                  <c:v>11.885710000000001</c:v>
                </c:pt>
                <c:pt idx="713">
                  <c:v>11.902380000000001</c:v>
                </c:pt>
                <c:pt idx="714">
                  <c:v>11.91905</c:v>
                </c:pt>
                <c:pt idx="715">
                  <c:v>11.93572</c:v>
                </c:pt>
                <c:pt idx="716">
                  <c:v>11.952390000000001</c:v>
                </c:pt>
                <c:pt idx="717">
                  <c:v>11.969060000000001</c:v>
                </c:pt>
                <c:pt idx="718">
                  <c:v>11.98573</c:v>
                </c:pt>
                <c:pt idx="719">
                  <c:v>12.0024</c:v>
                </c:pt>
                <c:pt idx="720">
                  <c:v>12.019070000000001</c:v>
                </c:pt>
                <c:pt idx="721">
                  <c:v>12.035740000000001</c:v>
                </c:pt>
                <c:pt idx="722">
                  <c:v>12.05241</c:v>
                </c:pt>
                <c:pt idx="723">
                  <c:v>12.069080000000001</c:v>
                </c:pt>
                <c:pt idx="724">
                  <c:v>12.085750000000001</c:v>
                </c:pt>
                <c:pt idx="725">
                  <c:v>12.10242</c:v>
                </c:pt>
                <c:pt idx="726">
                  <c:v>12.11909</c:v>
                </c:pt>
                <c:pt idx="727">
                  <c:v>12.135760000000001</c:v>
                </c:pt>
                <c:pt idx="728">
                  <c:v>12.152430000000001</c:v>
                </c:pt>
                <c:pt idx="729">
                  <c:v>12.1691</c:v>
                </c:pt>
                <c:pt idx="730">
                  <c:v>12.18577</c:v>
                </c:pt>
                <c:pt idx="731">
                  <c:v>12.202440000000001</c:v>
                </c:pt>
                <c:pt idx="732">
                  <c:v>12.219110000000001</c:v>
                </c:pt>
                <c:pt idx="733">
                  <c:v>12.23578</c:v>
                </c:pt>
                <c:pt idx="734">
                  <c:v>12.252450000000001</c:v>
                </c:pt>
                <c:pt idx="735">
                  <c:v>12.269120000000001</c:v>
                </c:pt>
                <c:pt idx="736">
                  <c:v>12.28579</c:v>
                </c:pt>
                <c:pt idx="737">
                  <c:v>12.30246</c:v>
                </c:pt>
                <c:pt idx="738">
                  <c:v>12.319130000000001</c:v>
                </c:pt>
                <c:pt idx="739">
                  <c:v>12.335800000000001</c:v>
                </c:pt>
                <c:pt idx="740">
                  <c:v>12.35247</c:v>
                </c:pt>
                <c:pt idx="741">
                  <c:v>12.36914</c:v>
                </c:pt>
                <c:pt idx="742">
                  <c:v>12.385810000000001</c:v>
                </c:pt>
                <c:pt idx="743">
                  <c:v>12.402480000000001</c:v>
                </c:pt>
                <c:pt idx="744">
                  <c:v>12.41915</c:v>
                </c:pt>
                <c:pt idx="745">
                  <c:v>12.435820000000001</c:v>
                </c:pt>
                <c:pt idx="746">
                  <c:v>12.452490000000001</c:v>
                </c:pt>
                <c:pt idx="747">
                  <c:v>12.46916</c:v>
                </c:pt>
                <c:pt idx="748">
                  <c:v>12.48583</c:v>
                </c:pt>
                <c:pt idx="749">
                  <c:v>12.502500000000001</c:v>
                </c:pt>
                <c:pt idx="750">
                  <c:v>12.519170000000001</c:v>
                </c:pt>
                <c:pt idx="751">
                  <c:v>12.53584</c:v>
                </c:pt>
                <c:pt idx="752">
                  <c:v>12.55251</c:v>
                </c:pt>
                <c:pt idx="753">
                  <c:v>12.569180000000001</c:v>
                </c:pt>
                <c:pt idx="754">
                  <c:v>12.585850000000001</c:v>
                </c:pt>
                <c:pt idx="755">
                  <c:v>12.60252</c:v>
                </c:pt>
                <c:pt idx="756">
                  <c:v>12.619190000000001</c:v>
                </c:pt>
                <c:pt idx="757">
                  <c:v>12.635860000000001</c:v>
                </c:pt>
                <c:pt idx="758">
                  <c:v>12.65253</c:v>
                </c:pt>
                <c:pt idx="759">
                  <c:v>12.6692</c:v>
                </c:pt>
                <c:pt idx="760">
                  <c:v>12.685870000000001</c:v>
                </c:pt>
                <c:pt idx="761">
                  <c:v>12.702540000000001</c:v>
                </c:pt>
                <c:pt idx="762">
                  <c:v>12.71921</c:v>
                </c:pt>
                <c:pt idx="763">
                  <c:v>12.73588</c:v>
                </c:pt>
                <c:pt idx="764">
                  <c:v>12.752550000000001</c:v>
                </c:pt>
                <c:pt idx="765">
                  <c:v>12.769220000000001</c:v>
                </c:pt>
                <c:pt idx="766">
                  <c:v>12.78589</c:v>
                </c:pt>
                <c:pt idx="767">
                  <c:v>12.80256</c:v>
                </c:pt>
                <c:pt idx="768">
                  <c:v>12.819230000000001</c:v>
                </c:pt>
                <c:pt idx="769">
                  <c:v>12.835900000000001</c:v>
                </c:pt>
                <c:pt idx="770">
                  <c:v>12.85257</c:v>
                </c:pt>
                <c:pt idx="771">
                  <c:v>12.869240000000001</c:v>
                </c:pt>
                <c:pt idx="772">
                  <c:v>12.885910000000001</c:v>
                </c:pt>
                <c:pt idx="773">
                  <c:v>12.90258</c:v>
                </c:pt>
                <c:pt idx="774">
                  <c:v>12.91925</c:v>
                </c:pt>
                <c:pt idx="775">
                  <c:v>12.935920000000001</c:v>
                </c:pt>
                <c:pt idx="776">
                  <c:v>12.952590000000001</c:v>
                </c:pt>
                <c:pt idx="777">
                  <c:v>12.96926</c:v>
                </c:pt>
                <c:pt idx="778">
                  <c:v>12.98593</c:v>
                </c:pt>
                <c:pt idx="779">
                  <c:v>13.002600000000001</c:v>
                </c:pt>
                <c:pt idx="780">
                  <c:v>13.019270000000001</c:v>
                </c:pt>
                <c:pt idx="781">
                  <c:v>13.03594</c:v>
                </c:pt>
                <c:pt idx="782">
                  <c:v>13.052610000000001</c:v>
                </c:pt>
                <c:pt idx="783">
                  <c:v>13.069280000000001</c:v>
                </c:pt>
                <c:pt idx="784">
                  <c:v>13.08595</c:v>
                </c:pt>
                <c:pt idx="785">
                  <c:v>13.10262</c:v>
                </c:pt>
                <c:pt idx="786">
                  <c:v>13.119290000000001</c:v>
                </c:pt>
                <c:pt idx="787">
                  <c:v>13.135960000000001</c:v>
                </c:pt>
                <c:pt idx="788">
                  <c:v>13.15263</c:v>
                </c:pt>
                <c:pt idx="789">
                  <c:v>13.1693</c:v>
                </c:pt>
                <c:pt idx="790">
                  <c:v>13.185970000000001</c:v>
                </c:pt>
                <c:pt idx="791">
                  <c:v>13.202640000000001</c:v>
                </c:pt>
                <c:pt idx="792">
                  <c:v>13.21931</c:v>
                </c:pt>
                <c:pt idx="793">
                  <c:v>13.235980000000001</c:v>
                </c:pt>
                <c:pt idx="794">
                  <c:v>13.252650000000001</c:v>
                </c:pt>
                <c:pt idx="795">
                  <c:v>13.26932</c:v>
                </c:pt>
                <c:pt idx="796">
                  <c:v>13.28599</c:v>
                </c:pt>
                <c:pt idx="797">
                  <c:v>13.302660000000001</c:v>
                </c:pt>
                <c:pt idx="798">
                  <c:v>13.319330000000001</c:v>
                </c:pt>
                <c:pt idx="799">
                  <c:v>13.336</c:v>
                </c:pt>
                <c:pt idx="800">
                  <c:v>13.35267</c:v>
                </c:pt>
                <c:pt idx="801">
                  <c:v>13.369340000000001</c:v>
                </c:pt>
                <c:pt idx="802">
                  <c:v>13.386010000000001</c:v>
                </c:pt>
                <c:pt idx="803">
                  <c:v>13.40268</c:v>
                </c:pt>
                <c:pt idx="804">
                  <c:v>13.419350000000001</c:v>
                </c:pt>
                <c:pt idx="805">
                  <c:v>13.436020000000001</c:v>
                </c:pt>
                <c:pt idx="806">
                  <c:v>13.45269</c:v>
                </c:pt>
                <c:pt idx="807">
                  <c:v>13.46936</c:v>
                </c:pt>
                <c:pt idx="808">
                  <c:v>13.486030000000001</c:v>
                </c:pt>
                <c:pt idx="809">
                  <c:v>13.502700000000001</c:v>
                </c:pt>
                <c:pt idx="810">
                  <c:v>13.51937</c:v>
                </c:pt>
                <c:pt idx="811">
                  <c:v>13.53604</c:v>
                </c:pt>
                <c:pt idx="812">
                  <c:v>13.552710000000001</c:v>
                </c:pt>
                <c:pt idx="813">
                  <c:v>13.569380000000001</c:v>
                </c:pt>
                <c:pt idx="814">
                  <c:v>13.58605</c:v>
                </c:pt>
                <c:pt idx="815">
                  <c:v>13.602720000000001</c:v>
                </c:pt>
                <c:pt idx="816">
                  <c:v>13.619390000000001</c:v>
                </c:pt>
                <c:pt idx="817">
                  <c:v>13.636060000000001</c:v>
                </c:pt>
                <c:pt idx="818">
                  <c:v>13.65273</c:v>
                </c:pt>
                <c:pt idx="819">
                  <c:v>13.669400000000001</c:v>
                </c:pt>
                <c:pt idx="820">
                  <c:v>13.686070000000001</c:v>
                </c:pt>
                <c:pt idx="821">
                  <c:v>13.70274</c:v>
                </c:pt>
                <c:pt idx="822">
                  <c:v>13.71941</c:v>
                </c:pt>
                <c:pt idx="823">
                  <c:v>13.736080000000001</c:v>
                </c:pt>
                <c:pt idx="824">
                  <c:v>13.752750000000001</c:v>
                </c:pt>
                <c:pt idx="825">
                  <c:v>13.76942</c:v>
                </c:pt>
                <c:pt idx="826">
                  <c:v>13.786090000000002</c:v>
                </c:pt>
                <c:pt idx="827">
                  <c:v>13.802760000000001</c:v>
                </c:pt>
                <c:pt idx="828">
                  <c:v>13.819430000000001</c:v>
                </c:pt>
                <c:pt idx="829">
                  <c:v>13.8361</c:v>
                </c:pt>
                <c:pt idx="830">
                  <c:v>13.852770000000001</c:v>
                </c:pt>
                <c:pt idx="831">
                  <c:v>13.869440000000001</c:v>
                </c:pt>
                <c:pt idx="832">
                  <c:v>13.88611</c:v>
                </c:pt>
                <c:pt idx="833">
                  <c:v>13.90278</c:v>
                </c:pt>
                <c:pt idx="834">
                  <c:v>13.919450000000001</c:v>
                </c:pt>
                <c:pt idx="835">
                  <c:v>13.936120000000001</c:v>
                </c:pt>
                <c:pt idx="836">
                  <c:v>13.95279</c:v>
                </c:pt>
                <c:pt idx="837">
                  <c:v>13.969460000000002</c:v>
                </c:pt>
                <c:pt idx="838">
                  <c:v>13.986130000000001</c:v>
                </c:pt>
                <c:pt idx="839">
                  <c:v>14.002800000000001</c:v>
                </c:pt>
                <c:pt idx="840">
                  <c:v>14.01947</c:v>
                </c:pt>
                <c:pt idx="841">
                  <c:v>14.036140000000001</c:v>
                </c:pt>
                <c:pt idx="842">
                  <c:v>14.052810000000001</c:v>
                </c:pt>
                <c:pt idx="843">
                  <c:v>14.06948</c:v>
                </c:pt>
                <c:pt idx="844">
                  <c:v>14.08615</c:v>
                </c:pt>
                <c:pt idx="845">
                  <c:v>14.102820000000001</c:v>
                </c:pt>
                <c:pt idx="846">
                  <c:v>14.119490000000001</c:v>
                </c:pt>
                <c:pt idx="847">
                  <c:v>14.13616</c:v>
                </c:pt>
                <c:pt idx="848">
                  <c:v>14.15283</c:v>
                </c:pt>
                <c:pt idx="849">
                  <c:v>14.169500000000001</c:v>
                </c:pt>
                <c:pt idx="850">
                  <c:v>14.186170000000001</c:v>
                </c:pt>
                <c:pt idx="851">
                  <c:v>14.20284</c:v>
                </c:pt>
                <c:pt idx="852">
                  <c:v>14.219510000000001</c:v>
                </c:pt>
                <c:pt idx="853">
                  <c:v>14.236180000000001</c:v>
                </c:pt>
                <c:pt idx="854">
                  <c:v>14.25285</c:v>
                </c:pt>
                <c:pt idx="855">
                  <c:v>14.26952</c:v>
                </c:pt>
                <c:pt idx="856">
                  <c:v>14.286190000000001</c:v>
                </c:pt>
                <c:pt idx="857">
                  <c:v>14.302860000000001</c:v>
                </c:pt>
                <c:pt idx="858">
                  <c:v>14.31953</c:v>
                </c:pt>
                <c:pt idx="859">
                  <c:v>14.3362</c:v>
                </c:pt>
                <c:pt idx="860">
                  <c:v>14.352870000000001</c:v>
                </c:pt>
                <c:pt idx="861">
                  <c:v>14.369540000000001</c:v>
                </c:pt>
                <c:pt idx="862">
                  <c:v>14.38621</c:v>
                </c:pt>
                <c:pt idx="863">
                  <c:v>14.402880000000001</c:v>
                </c:pt>
                <c:pt idx="864">
                  <c:v>14.419550000000001</c:v>
                </c:pt>
                <c:pt idx="865">
                  <c:v>14.43622</c:v>
                </c:pt>
                <c:pt idx="866">
                  <c:v>14.45289</c:v>
                </c:pt>
              </c:numCache>
            </c:numRef>
          </c:xVal>
          <c:yVal>
            <c:numRef>
              <c:f>Sheet1!$E$2:$E$868</c:f>
              <c:numCache>
                <c:formatCode>0.0000</c:formatCode>
                <c:ptCount val="867"/>
                <c:pt idx="1">
                  <c:v>2.9430000000001118E-2</c:v>
                </c:pt>
                <c:pt idx="2">
                  <c:v>0.45125999999992417</c:v>
                </c:pt>
                <c:pt idx="3">
                  <c:v>0.461069999999971</c:v>
                </c:pt>
                <c:pt idx="4">
                  <c:v>0.48068999999992529</c:v>
                </c:pt>
                <c:pt idx="5">
                  <c:v>0.50030999999987957</c:v>
                </c:pt>
                <c:pt idx="6">
                  <c:v>0.51992999999997325</c:v>
                </c:pt>
                <c:pt idx="7">
                  <c:v>0.75536999999998222</c:v>
                </c:pt>
                <c:pt idx="8">
                  <c:v>0.97118999999989741</c:v>
                </c:pt>
                <c:pt idx="9">
                  <c:v>0.96137999999999002</c:v>
                </c:pt>
                <c:pt idx="10">
                  <c:v>0.94175999999989635</c:v>
                </c:pt>
                <c:pt idx="11">
                  <c:v>0.93194999999998884</c:v>
                </c:pt>
                <c:pt idx="12">
                  <c:v>0.90251999999998778</c:v>
                </c:pt>
                <c:pt idx="13">
                  <c:v>1.1281499999999498</c:v>
                </c:pt>
                <c:pt idx="14">
                  <c:v>1.3341599999999576</c:v>
                </c:pt>
                <c:pt idx="15">
                  <c:v>1.3439700000000045</c:v>
                </c:pt>
                <c:pt idx="16">
                  <c:v>1.3439700000000045</c:v>
                </c:pt>
                <c:pt idx="17">
                  <c:v>1.3439700000000045</c:v>
                </c:pt>
                <c:pt idx="18">
                  <c:v>1.3537799999999121</c:v>
                </c:pt>
                <c:pt idx="19">
                  <c:v>1.6676999999998774</c:v>
                </c:pt>
                <c:pt idx="20">
                  <c:v>1.8050399999999756</c:v>
                </c:pt>
                <c:pt idx="21">
                  <c:v>1.9031399999998864</c:v>
                </c:pt>
                <c:pt idx="22">
                  <c:v>2.2072499999999442</c:v>
                </c:pt>
                <c:pt idx="23">
                  <c:v>2.2170599999999911</c:v>
                </c:pt>
                <c:pt idx="24">
                  <c:v>2.2366799999999456</c:v>
                </c:pt>
                <c:pt idx="25">
                  <c:v>2.6094599999999133</c:v>
                </c:pt>
                <c:pt idx="26">
                  <c:v>2.8252799999999678</c:v>
                </c:pt>
                <c:pt idx="27">
                  <c:v>2.8547099999999688</c:v>
                </c:pt>
                <c:pt idx="28">
                  <c:v>2.9037599999999242</c:v>
                </c:pt>
                <c:pt idx="29">
                  <c:v>2.9429999999999721</c:v>
                </c:pt>
                <c:pt idx="30">
                  <c:v>2.9920499999999275</c:v>
                </c:pt>
                <c:pt idx="31">
                  <c:v>3.41387999999999</c:v>
                </c:pt>
                <c:pt idx="32">
                  <c:v>3.6983699999999544</c:v>
                </c:pt>
                <c:pt idx="33">
                  <c:v>3.7277999999999554</c:v>
                </c:pt>
                <c:pt idx="34">
                  <c:v>3.7768499999999108</c:v>
                </c:pt>
                <c:pt idx="35">
                  <c:v>3.8357099999999131</c:v>
                </c:pt>
                <c:pt idx="36">
                  <c:v>3.9043799999999624</c:v>
                </c:pt>
                <c:pt idx="37">
                  <c:v>4.3163999999999776</c:v>
                </c:pt>
                <c:pt idx="38">
                  <c:v>4.551839999999987</c:v>
                </c:pt>
                <c:pt idx="39">
                  <c:v>4.591079999999895</c:v>
                </c:pt>
                <c:pt idx="40">
                  <c:v>4.6695599999999917</c:v>
                </c:pt>
                <c:pt idx="41">
                  <c:v>4.7186099999999467</c:v>
                </c:pt>
                <c:pt idx="42">
                  <c:v>4.7676599999999025</c:v>
                </c:pt>
                <c:pt idx="43">
                  <c:v>5.061959999999913</c:v>
                </c:pt>
                <c:pt idx="44">
                  <c:v>5.218919999999966</c:v>
                </c:pt>
                <c:pt idx="45">
                  <c:v>5.2385399999999196</c:v>
                </c:pt>
                <c:pt idx="46">
                  <c:v>5.267969999999921</c:v>
                </c:pt>
                <c:pt idx="47">
                  <c:v>5.3072099999999693</c:v>
                </c:pt>
                <c:pt idx="48">
                  <c:v>5.473979999999929</c:v>
                </c:pt>
                <c:pt idx="49">
                  <c:v>5.7977099999999409</c:v>
                </c:pt>
                <c:pt idx="50">
                  <c:v>5.9644799999999014</c:v>
                </c:pt>
                <c:pt idx="51">
                  <c:v>5.9840999999999944</c:v>
                </c:pt>
                <c:pt idx="52">
                  <c:v>6.0233399999999033</c:v>
                </c:pt>
                <c:pt idx="53">
                  <c:v>6.0331499999999503</c:v>
                </c:pt>
                <c:pt idx="54">
                  <c:v>6.0429599999999972</c:v>
                </c:pt>
                <c:pt idx="55">
                  <c:v>6.3078300000000072</c:v>
                </c:pt>
                <c:pt idx="56">
                  <c:v>6.5040299999999682</c:v>
                </c:pt>
                <c:pt idx="57">
                  <c:v>6.5334599999999687</c:v>
                </c:pt>
                <c:pt idx="58">
                  <c:v>6.5825099999999246</c:v>
                </c:pt>
                <c:pt idx="59">
                  <c:v>6.611939999999926</c:v>
                </c:pt>
                <c:pt idx="60">
                  <c:v>6.6315599999998796</c:v>
                </c:pt>
                <c:pt idx="61">
                  <c:v>6.866999999999889</c:v>
                </c:pt>
                <c:pt idx="62">
                  <c:v>7.0239599999999411</c:v>
                </c:pt>
                <c:pt idx="63">
                  <c:v>7.0435799999998956</c:v>
                </c:pt>
                <c:pt idx="64">
                  <c:v>7.09262999999999</c:v>
                </c:pt>
                <c:pt idx="65">
                  <c:v>7.1122499999999444</c:v>
                </c:pt>
                <c:pt idx="66">
                  <c:v>7.1318699999998989</c:v>
                </c:pt>
                <c:pt idx="67">
                  <c:v>7.4163600000000027</c:v>
                </c:pt>
                <c:pt idx="68">
                  <c:v>7.6027499999999169</c:v>
                </c:pt>
                <c:pt idx="69">
                  <c:v>7.6517999999998718</c:v>
                </c:pt>
                <c:pt idx="70">
                  <c:v>7.7008499999999671</c:v>
                </c:pt>
                <c:pt idx="71">
                  <c:v>7.7302799999999676</c:v>
                </c:pt>
                <c:pt idx="72">
                  <c:v>7.7400899999998751</c:v>
                </c:pt>
                <c:pt idx="73">
                  <c:v>7.9362899999999756</c:v>
                </c:pt>
                <c:pt idx="74">
                  <c:v>8.0834399999999818</c:v>
                </c:pt>
                <c:pt idx="75">
                  <c:v>8.1128699999999832</c:v>
                </c:pt>
                <c:pt idx="76">
                  <c:v>8.1717299999999842</c:v>
                </c:pt>
                <c:pt idx="77">
                  <c:v>8.2207799999999409</c:v>
                </c:pt>
                <c:pt idx="78">
                  <c:v>8.2796399999999419</c:v>
                </c:pt>
                <c:pt idx="79">
                  <c:v>8.7407099999999129</c:v>
                </c:pt>
                <c:pt idx="80">
                  <c:v>9.0153899999999698</c:v>
                </c:pt>
                <c:pt idx="81">
                  <c:v>9.0644399999999266</c:v>
                </c:pt>
                <c:pt idx="82">
                  <c:v>9.2508299999999792</c:v>
                </c:pt>
                <c:pt idx="83">
                  <c:v>9.2998799999999342</c:v>
                </c:pt>
                <c:pt idx="84">
                  <c:v>9.3685499999999831</c:v>
                </c:pt>
                <c:pt idx="85">
                  <c:v>9.6334199999999939</c:v>
                </c:pt>
                <c:pt idx="86">
                  <c:v>9.7609499999999052</c:v>
                </c:pt>
                <c:pt idx="87">
                  <c:v>9.7805699999999991</c:v>
                </c:pt>
                <c:pt idx="88">
                  <c:v>9.819809999999908</c:v>
                </c:pt>
                <c:pt idx="89">
                  <c:v>9.8394300000000019</c:v>
                </c:pt>
                <c:pt idx="90">
                  <c:v>9.8688600000000033</c:v>
                </c:pt>
                <c:pt idx="91">
                  <c:v>10.14353999999992</c:v>
                </c:pt>
                <c:pt idx="92">
                  <c:v>10.31030999999988</c:v>
                </c:pt>
                <c:pt idx="93">
                  <c:v>10.329929999999974</c:v>
                </c:pt>
                <c:pt idx="94">
                  <c:v>10.359359999999976</c:v>
                </c:pt>
                <c:pt idx="95">
                  <c:v>10.369169999999881</c:v>
                </c:pt>
                <c:pt idx="96">
                  <c:v>10.378979999999929</c:v>
                </c:pt>
                <c:pt idx="97">
                  <c:v>10.594799999999983</c:v>
                </c:pt>
                <c:pt idx="98">
                  <c:v>10.751759999999896</c:v>
                </c:pt>
                <c:pt idx="99">
                  <c:v>10.77137999999999</c:v>
                </c:pt>
                <c:pt idx="100">
                  <c:v>10.800809999999991</c:v>
                </c:pt>
                <c:pt idx="101">
                  <c:v>10.810619999999899</c:v>
                </c:pt>
                <c:pt idx="102">
                  <c:v>10.810619999999899</c:v>
                </c:pt>
                <c:pt idx="103">
                  <c:v>11.065680000000002</c:v>
                </c:pt>
                <c:pt idx="104">
                  <c:v>11.291309999999964</c:v>
                </c:pt>
                <c:pt idx="105">
                  <c:v>11.320739999999965</c:v>
                </c:pt>
                <c:pt idx="106">
                  <c:v>11.340359999999919</c:v>
                </c:pt>
                <c:pt idx="107">
                  <c:v>11.330549999999873</c:v>
                </c:pt>
                <c:pt idx="108">
                  <c:v>11.291309999999964</c:v>
                </c:pt>
                <c:pt idx="109">
                  <c:v>11.46788999999997</c:v>
                </c:pt>
                <c:pt idx="110">
                  <c:v>11.624849999999883</c:v>
                </c:pt>
                <c:pt idx="111">
                  <c:v>11.673899999999978</c:v>
                </c:pt>
                <c:pt idx="112">
                  <c:v>11.860289999999893</c:v>
                </c:pt>
                <c:pt idx="113">
                  <c:v>11.909339999999988</c:v>
                </c:pt>
                <c:pt idx="114">
                  <c:v>12.085919999999994</c:v>
                </c:pt>
                <c:pt idx="115">
                  <c:v>12.390029999999912</c:v>
                </c:pt>
                <c:pt idx="116">
                  <c:v>12.635279999999968</c:v>
                </c:pt>
                <c:pt idx="117">
                  <c:v>12.684329999999923</c:v>
                </c:pt>
                <c:pt idx="118">
                  <c:v>12.752999999999973</c:v>
                </c:pt>
                <c:pt idx="119">
                  <c:v>12.792239999999881</c:v>
                </c:pt>
                <c:pt idx="120">
                  <c:v>12.841289999999976</c:v>
                </c:pt>
                <c:pt idx="121">
                  <c:v>13.135589999999988</c:v>
                </c:pt>
                <c:pt idx="122">
                  <c:v>13.36121999999995</c:v>
                </c:pt>
                <c:pt idx="123">
                  <c:v>13.390649999999951</c:v>
                </c:pt>
                <c:pt idx="124">
                  <c:v>13.439699999999906</c:v>
                </c:pt>
                <c:pt idx="125">
                  <c:v>13.45932</c:v>
                </c:pt>
                <c:pt idx="126">
                  <c:v>13.488750000000001</c:v>
                </c:pt>
                <c:pt idx="127">
                  <c:v>13.832099999999967</c:v>
                </c:pt>
                <c:pt idx="128">
                  <c:v>14.067539999999976</c:v>
                </c:pt>
                <c:pt idx="129">
                  <c:v>14.106779999999885</c:v>
                </c:pt>
                <c:pt idx="130">
                  <c:v>14.175449999999934</c:v>
                </c:pt>
                <c:pt idx="131">
                  <c:v>14.234309999999937</c:v>
                </c:pt>
                <c:pt idx="132">
                  <c:v>14.293169999999938</c:v>
                </c:pt>
                <c:pt idx="133">
                  <c:v>14.548229999999901</c:v>
                </c:pt>
                <c:pt idx="134">
                  <c:v>14.695379999999908</c:v>
                </c:pt>
                <c:pt idx="135">
                  <c:v>14.842529999999913</c:v>
                </c:pt>
                <c:pt idx="136">
                  <c:v>14.871959999999914</c:v>
                </c:pt>
                <c:pt idx="137">
                  <c:v>14.871959999999914</c:v>
                </c:pt>
                <c:pt idx="138">
                  <c:v>14.862150000000007</c:v>
                </c:pt>
                <c:pt idx="139">
                  <c:v>15.01910999999992</c:v>
                </c:pt>
                <c:pt idx="140">
                  <c:v>15.166259999999925</c:v>
                </c:pt>
                <c:pt idx="141">
                  <c:v>15.176069999999973</c:v>
                </c:pt>
                <c:pt idx="142">
                  <c:v>15.176069999999973</c:v>
                </c:pt>
                <c:pt idx="143">
                  <c:v>15.176069999999973</c:v>
                </c:pt>
                <c:pt idx="144">
                  <c:v>15.176069999999973</c:v>
                </c:pt>
                <c:pt idx="145">
                  <c:v>15.578279999999941</c:v>
                </c:pt>
                <c:pt idx="146">
                  <c:v>15.676379999999991</c:v>
                </c:pt>
                <c:pt idx="147">
                  <c:v>15.725429999999946</c:v>
                </c:pt>
                <c:pt idx="148">
                  <c:v>15.902009999999953</c:v>
                </c:pt>
                <c:pt idx="149">
                  <c:v>15.94125</c:v>
                </c:pt>
                <c:pt idx="150">
                  <c:v>16.108019999999961</c:v>
                </c:pt>
                <c:pt idx="151">
                  <c:v>16.549469999999978</c:v>
                </c:pt>
                <c:pt idx="152">
                  <c:v>16.686809999999937</c:v>
                </c:pt>
                <c:pt idx="153">
                  <c:v>16.863389999999942</c:v>
                </c:pt>
                <c:pt idx="154">
                  <c:v>16.941869999999899</c:v>
                </c:pt>
                <c:pt idx="155">
                  <c:v>17.089019999999906</c:v>
                </c:pt>
                <c:pt idx="156">
                  <c:v>17.108639999999998</c:v>
                </c:pt>
                <c:pt idx="157">
                  <c:v>17.324459999999913</c:v>
                </c:pt>
                <c:pt idx="158">
                  <c:v>17.422559999999965</c:v>
                </c:pt>
                <c:pt idx="159">
                  <c:v>17.422559999999965</c:v>
                </c:pt>
                <c:pt idx="160">
                  <c:v>17.402940000000008</c:v>
                </c:pt>
                <c:pt idx="161">
                  <c:v>17.37351000000001</c:v>
                </c:pt>
                <c:pt idx="162">
                  <c:v>17.324459999999913</c:v>
                </c:pt>
                <c:pt idx="163">
                  <c:v>17.569709999999969</c:v>
                </c:pt>
                <c:pt idx="164">
                  <c:v>17.765909999999931</c:v>
                </c:pt>
                <c:pt idx="165">
                  <c:v>17.785529999999884</c:v>
                </c:pt>
                <c:pt idx="166">
                  <c:v>17.80514999999998</c:v>
                </c:pt>
                <c:pt idx="167">
                  <c:v>17.854199999999935</c:v>
                </c:pt>
                <c:pt idx="168">
                  <c:v>17.89343999999998</c:v>
                </c:pt>
                <c:pt idx="169">
                  <c:v>18.119069999999944</c:v>
                </c:pt>
                <c:pt idx="170">
                  <c:v>18.276029999999995</c:v>
                </c:pt>
                <c:pt idx="171">
                  <c:v>18.432989999999908</c:v>
                </c:pt>
                <c:pt idx="172">
                  <c:v>18.491849999999911</c:v>
                </c:pt>
                <c:pt idx="173">
                  <c:v>18.521279999999912</c:v>
                </c:pt>
                <c:pt idx="174">
                  <c:v>18.688049999999873</c:v>
                </c:pt>
                <c:pt idx="175">
                  <c:v>19.060829999999982</c:v>
                </c:pt>
                <c:pt idx="176">
                  <c:v>19.335509999999896</c:v>
                </c:pt>
                <c:pt idx="177">
                  <c:v>19.502279999999995</c:v>
                </c:pt>
                <c:pt idx="178">
                  <c:v>19.59057</c:v>
                </c:pt>
                <c:pt idx="179">
                  <c:v>19.767150000000008</c:v>
                </c:pt>
                <c:pt idx="180">
                  <c:v>19.826010000000007</c:v>
                </c:pt>
                <c:pt idx="181">
                  <c:v>20.139929999999975</c:v>
                </c:pt>
                <c:pt idx="182">
                  <c:v>20.326319999999889</c:v>
                </c:pt>
                <c:pt idx="183">
                  <c:v>20.473469999999892</c:v>
                </c:pt>
                <c:pt idx="184">
                  <c:v>20.512709999999942</c:v>
                </c:pt>
                <c:pt idx="185">
                  <c:v>20.542139999999943</c:v>
                </c:pt>
                <c:pt idx="186">
                  <c:v>20.600999999999946</c:v>
                </c:pt>
                <c:pt idx="187">
                  <c:v>20.934540000000005</c:v>
                </c:pt>
                <c:pt idx="188">
                  <c:v>21.169979999999875</c:v>
                </c:pt>
                <c:pt idx="189">
                  <c:v>21.199409999999876</c:v>
                </c:pt>
                <c:pt idx="190">
                  <c:v>21.238649999999922</c:v>
                </c:pt>
                <c:pt idx="191">
                  <c:v>21.258269999999879</c:v>
                </c:pt>
                <c:pt idx="192">
                  <c:v>21.268079999999923</c:v>
                </c:pt>
                <c:pt idx="193">
                  <c:v>21.454469999999979</c:v>
                </c:pt>
                <c:pt idx="194">
                  <c:v>21.572189999999981</c:v>
                </c:pt>
                <c:pt idx="195">
                  <c:v>21.591809999999935</c:v>
                </c:pt>
                <c:pt idx="196">
                  <c:v>21.650669999999938</c:v>
                </c:pt>
                <c:pt idx="197">
                  <c:v>21.689909999999987</c:v>
                </c:pt>
                <c:pt idx="198">
                  <c:v>21.729149999999894</c:v>
                </c:pt>
                <c:pt idx="199">
                  <c:v>21.964589999999905</c:v>
                </c:pt>
                <c:pt idx="200">
                  <c:v>22.150979999999958</c:v>
                </c:pt>
                <c:pt idx="201">
                  <c:v>22.170599999999911</c:v>
                </c:pt>
                <c:pt idx="202">
                  <c:v>22.200029999999913</c:v>
                </c:pt>
                <c:pt idx="203">
                  <c:v>22.200029999999913</c:v>
                </c:pt>
                <c:pt idx="204">
                  <c:v>22.200029999999913</c:v>
                </c:pt>
                <c:pt idx="205">
                  <c:v>22.513949999999877</c:v>
                </c:pt>
                <c:pt idx="206">
                  <c:v>22.749389999999888</c:v>
                </c:pt>
                <c:pt idx="207">
                  <c:v>22.76900999999998</c:v>
                </c:pt>
                <c:pt idx="208">
                  <c:v>22.788629999999934</c:v>
                </c:pt>
                <c:pt idx="209">
                  <c:v>22.788629999999934</c:v>
                </c:pt>
                <c:pt idx="210">
                  <c:v>22.778819999999889</c:v>
                </c:pt>
                <c:pt idx="211">
                  <c:v>22.945589999999989</c:v>
                </c:pt>
                <c:pt idx="212">
                  <c:v>23.082929999999948</c:v>
                </c:pt>
                <c:pt idx="213">
                  <c:v>23.102549999999901</c:v>
                </c:pt>
                <c:pt idx="214">
                  <c:v>23.141789999999947</c:v>
                </c:pt>
                <c:pt idx="215">
                  <c:v>23.151599999999995</c:v>
                </c:pt>
                <c:pt idx="216">
                  <c:v>23.20064999999995</c:v>
                </c:pt>
                <c:pt idx="217">
                  <c:v>23.534190000000009</c:v>
                </c:pt>
                <c:pt idx="218">
                  <c:v>23.730389999999971</c:v>
                </c:pt>
                <c:pt idx="219">
                  <c:v>23.769629999999879</c:v>
                </c:pt>
                <c:pt idx="220">
                  <c:v>23.838299999999929</c:v>
                </c:pt>
                <c:pt idx="221">
                  <c:v>23.877539999999978</c:v>
                </c:pt>
                <c:pt idx="222">
                  <c:v>23.946209999999887</c:v>
                </c:pt>
                <c:pt idx="223">
                  <c:v>24.348419999999994</c:v>
                </c:pt>
                <c:pt idx="224">
                  <c:v>24.593669999999911</c:v>
                </c:pt>
                <c:pt idx="225">
                  <c:v>24.731010000000008</c:v>
                </c:pt>
                <c:pt idx="226">
                  <c:v>24.79967999999992</c:v>
                </c:pt>
                <c:pt idx="227">
                  <c:v>24.819299999999874</c:v>
                </c:pt>
                <c:pt idx="228">
                  <c:v>24.868349999999968</c:v>
                </c:pt>
                <c:pt idx="229">
                  <c:v>25.152839999999934</c:v>
                </c:pt>
                <c:pt idx="230">
                  <c:v>25.309799999999985</c:v>
                </c:pt>
                <c:pt idx="231">
                  <c:v>25.319609999999891</c:v>
                </c:pt>
                <c:pt idx="232">
                  <c:v>25.329419999999939</c:v>
                </c:pt>
                <c:pt idx="233">
                  <c:v>25.329419999999939</c:v>
                </c:pt>
                <c:pt idx="234">
                  <c:v>25.309799999999985</c:v>
                </c:pt>
                <c:pt idx="235">
                  <c:v>25.496189999999899</c:v>
                </c:pt>
                <c:pt idx="236">
                  <c:v>25.662959999999998</c:v>
                </c:pt>
                <c:pt idx="237">
                  <c:v>25.702199999999905</c:v>
                </c:pt>
                <c:pt idx="238">
                  <c:v>25.780680000000004</c:v>
                </c:pt>
                <c:pt idx="239">
                  <c:v>25.829729999999959</c:v>
                </c:pt>
                <c:pt idx="240">
                  <c:v>25.878779999999914</c:v>
                </c:pt>
                <c:pt idx="241">
                  <c:v>26.173079999999924</c:v>
                </c:pt>
                <c:pt idx="242">
                  <c:v>26.37908999999993</c:v>
                </c:pt>
                <c:pt idx="243">
                  <c:v>26.408519999999932</c:v>
                </c:pt>
                <c:pt idx="244">
                  <c:v>26.486999999999888</c:v>
                </c:pt>
                <c:pt idx="245">
                  <c:v>26.526239999999937</c:v>
                </c:pt>
                <c:pt idx="246">
                  <c:v>26.555669999999939</c:v>
                </c:pt>
                <c:pt idx="247">
                  <c:v>26.928449999999906</c:v>
                </c:pt>
                <c:pt idx="248">
                  <c:v>27.183510000000009</c:v>
                </c:pt>
                <c:pt idx="249">
                  <c:v>27.222749999999916</c:v>
                </c:pt>
                <c:pt idx="250">
                  <c:v>27.271799999999875</c:v>
                </c:pt>
                <c:pt idx="251">
                  <c:v>27.301229999999876</c:v>
                </c:pt>
                <c:pt idx="252">
                  <c:v>27.320849999999968</c:v>
                </c:pt>
                <c:pt idx="253">
                  <c:v>27.575909999999933</c:v>
                </c:pt>
                <c:pt idx="254">
                  <c:v>27.703439999999983</c:v>
                </c:pt>
                <c:pt idx="255">
                  <c:v>27.732869999999984</c:v>
                </c:pt>
                <c:pt idx="256">
                  <c:v>27.791729999999987</c:v>
                </c:pt>
                <c:pt idx="257">
                  <c:v>27.811349999999941</c:v>
                </c:pt>
                <c:pt idx="258">
                  <c:v>27.85058999999999</c:v>
                </c:pt>
                <c:pt idx="259">
                  <c:v>28.184129999999907</c:v>
                </c:pt>
                <c:pt idx="260">
                  <c:v>28.399949999999961</c:v>
                </c:pt>
                <c:pt idx="261">
                  <c:v>28.448999999999916</c:v>
                </c:pt>
                <c:pt idx="262">
                  <c:v>28.625579999999925</c:v>
                </c:pt>
                <c:pt idx="263">
                  <c:v>28.625579999999925</c:v>
                </c:pt>
                <c:pt idx="264">
                  <c:v>28.615769999999877</c:v>
                </c:pt>
                <c:pt idx="265">
                  <c:v>28.74329999999993</c:v>
                </c:pt>
                <c:pt idx="266">
                  <c:v>28.841399999999979</c:v>
                </c:pt>
                <c:pt idx="267">
                  <c:v>28.841399999999979</c:v>
                </c:pt>
                <c:pt idx="268">
                  <c:v>28.811969999999977</c:v>
                </c:pt>
                <c:pt idx="269">
                  <c:v>28.782539999999976</c:v>
                </c:pt>
                <c:pt idx="270">
                  <c:v>28.772729999999932</c:v>
                </c:pt>
                <c:pt idx="271">
                  <c:v>29.067029999999942</c:v>
                </c:pt>
                <c:pt idx="272">
                  <c:v>29.253419999999995</c:v>
                </c:pt>
                <c:pt idx="273">
                  <c:v>29.273039999999948</c:v>
                </c:pt>
                <c:pt idx="274">
                  <c:v>29.322089999999903</c:v>
                </c:pt>
                <c:pt idx="275">
                  <c:v>29.341709999999999</c:v>
                </c:pt>
                <c:pt idx="276">
                  <c:v>29.380949999999906</c:v>
                </c:pt>
                <c:pt idx="277">
                  <c:v>29.704679999999918</c:v>
                </c:pt>
                <c:pt idx="278">
                  <c:v>29.90087999999988</c:v>
                </c:pt>
                <c:pt idx="279">
                  <c:v>29.90087999999988</c:v>
                </c:pt>
                <c:pt idx="280">
                  <c:v>29.90087999999988</c:v>
                </c:pt>
                <c:pt idx="281">
                  <c:v>29.90087999999988</c:v>
                </c:pt>
                <c:pt idx="282">
                  <c:v>29.90087999999988</c:v>
                </c:pt>
                <c:pt idx="283">
                  <c:v>30.136319999999888</c:v>
                </c:pt>
                <c:pt idx="284">
                  <c:v>30.293279999999942</c:v>
                </c:pt>
                <c:pt idx="285">
                  <c:v>30.332519999999988</c:v>
                </c:pt>
                <c:pt idx="286">
                  <c:v>30.4011899999999</c:v>
                </c:pt>
                <c:pt idx="287">
                  <c:v>30.430619999999902</c:v>
                </c:pt>
                <c:pt idx="288">
                  <c:v>30.469859999999947</c:v>
                </c:pt>
                <c:pt idx="289">
                  <c:v>30.764159999999958</c:v>
                </c:pt>
                <c:pt idx="290">
                  <c:v>30.950549999999872</c:v>
                </c:pt>
                <c:pt idx="291">
                  <c:v>30.989789999999921</c:v>
                </c:pt>
                <c:pt idx="292">
                  <c:v>31.058459999999972</c:v>
                </c:pt>
                <c:pt idx="293">
                  <c:v>31.117319999999971</c:v>
                </c:pt>
                <c:pt idx="294">
                  <c:v>31.16636999999993</c:v>
                </c:pt>
                <c:pt idx="295">
                  <c:v>31.470479999999984</c:v>
                </c:pt>
                <c:pt idx="296">
                  <c:v>31.6862999999999</c:v>
                </c:pt>
                <c:pt idx="297">
                  <c:v>31.725539999999949</c:v>
                </c:pt>
                <c:pt idx="298">
                  <c:v>31.862879999999908</c:v>
                </c:pt>
                <c:pt idx="299">
                  <c:v>31.853069999999999</c:v>
                </c:pt>
                <c:pt idx="300">
                  <c:v>31.843259999999955</c:v>
                </c:pt>
                <c:pt idx="301">
                  <c:v>32.049269999999964</c:v>
                </c:pt>
                <c:pt idx="302">
                  <c:v>32.196419999999968</c:v>
                </c:pt>
                <c:pt idx="303">
                  <c:v>32.333759999999927</c:v>
                </c:pt>
                <c:pt idx="304">
                  <c:v>32.382809999999878</c:v>
                </c:pt>
                <c:pt idx="305">
                  <c:v>32.39261999999993</c:v>
                </c:pt>
                <c:pt idx="306">
                  <c:v>32.412239999999883</c:v>
                </c:pt>
                <c:pt idx="307">
                  <c:v>32.696729999999988</c:v>
                </c:pt>
                <c:pt idx="308">
                  <c:v>32.873309999999989</c:v>
                </c:pt>
                <c:pt idx="309">
                  <c:v>32.883119999999899</c:v>
                </c:pt>
                <c:pt idx="310">
                  <c:v>32.89292999999995</c:v>
                </c:pt>
                <c:pt idx="311">
                  <c:v>32.873309999999989</c:v>
                </c:pt>
                <c:pt idx="312">
                  <c:v>32.843879999999992</c:v>
                </c:pt>
                <c:pt idx="313">
                  <c:v>32.961599999999997</c:v>
                </c:pt>
                <c:pt idx="314">
                  <c:v>33.030269999999909</c:v>
                </c:pt>
                <c:pt idx="315">
                  <c:v>33.02046</c:v>
                </c:pt>
                <c:pt idx="316">
                  <c:v>33.02046</c:v>
                </c:pt>
                <c:pt idx="317">
                  <c:v>33.049889999999998</c:v>
                </c:pt>
                <c:pt idx="318">
                  <c:v>33.226470000000006</c:v>
                </c:pt>
                <c:pt idx="319">
                  <c:v>33.501149999999924</c:v>
                </c:pt>
                <c:pt idx="320">
                  <c:v>33.883739999999939</c:v>
                </c:pt>
                <c:pt idx="321">
                  <c:v>33.922979999999988</c:v>
                </c:pt>
                <c:pt idx="322">
                  <c:v>33.922979999999988</c:v>
                </c:pt>
                <c:pt idx="323">
                  <c:v>33.932789999999891</c:v>
                </c:pt>
                <c:pt idx="324">
                  <c:v>33.942599999999942</c:v>
                </c:pt>
                <c:pt idx="325">
                  <c:v>33.942599999999942</c:v>
                </c:pt>
                <c:pt idx="326">
                  <c:v>33.942599999999942</c:v>
                </c:pt>
                <c:pt idx="327">
                  <c:v>33.942599999999942</c:v>
                </c:pt>
                <c:pt idx="328">
                  <c:v>33.942599999999942</c:v>
                </c:pt>
                <c:pt idx="329">
                  <c:v>33.942599999999942</c:v>
                </c:pt>
                <c:pt idx="330">
                  <c:v>33.942599999999942</c:v>
                </c:pt>
                <c:pt idx="331">
                  <c:v>33.952409999999986</c:v>
                </c:pt>
                <c:pt idx="332">
                  <c:v>34.639109999999917</c:v>
                </c:pt>
                <c:pt idx="333">
                  <c:v>34.678349999999966</c:v>
                </c:pt>
                <c:pt idx="334">
                  <c:v>34.717589999999873</c:v>
                </c:pt>
                <c:pt idx="335">
                  <c:v>34.756829999999923</c:v>
                </c:pt>
                <c:pt idx="336">
                  <c:v>34.796069999999972</c:v>
                </c:pt>
                <c:pt idx="337">
                  <c:v>35.051129999999937</c:v>
                </c:pt>
                <c:pt idx="338">
                  <c:v>35.208089999999991</c:v>
                </c:pt>
                <c:pt idx="339">
                  <c:v>35.237519999999989</c:v>
                </c:pt>
                <c:pt idx="340">
                  <c:v>35.286569999999948</c:v>
                </c:pt>
                <c:pt idx="341">
                  <c:v>35.32580999999999</c:v>
                </c:pt>
                <c:pt idx="342">
                  <c:v>35.374859999999948</c:v>
                </c:pt>
                <c:pt idx="343">
                  <c:v>35.73783000000001</c:v>
                </c:pt>
                <c:pt idx="344">
                  <c:v>35.973269999999879</c:v>
                </c:pt>
                <c:pt idx="345">
                  <c:v>36.012509999999928</c:v>
                </c:pt>
                <c:pt idx="346">
                  <c:v>36.169469999999976</c:v>
                </c:pt>
                <c:pt idx="347">
                  <c:v>36.198899999999981</c:v>
                </c:pt>
                <c:pt idx="348">
                  <c:v>36.375479999999989</c:v>
                </c:pt>
                <c:pt idx="349">
                  <c:v>36.55205999999999</c:v>
                </c:pt>
                <c:pt idx="350">
                  <c:v>36.709019999999903</c:v>
                </c:pt>
                <c:pt idx="351">
                  <c:v>36.865979999999958</c:v>
                </c:pt>
                <c:pt idx="352">
                  <c:v>37.042559999999966</c:v>
                </c:pt>
                <c:pt idx="353">
                  <c:v>37.140659999999876</c:v>
                </c:pt>
                <c:pt idx="354">
                  <c:v>37.385909999999932</c:v>
                </c:pt>
                <c:pt idx="355">
                  <c:v>37.454579999999979</c:v>
                </c:pt>
                <c:pt idx="356">
                  <c:v>37.611539999999891</c:v>
                </c:pt>
                <c:pt idx="357">
                  <c:v>37.650779999999941</c:v>
                </c:pt>
                <c:pt idx="358">
                  <c:v>37.680209999999946</c:v>
                </c:pt>
                <c:pt idx="359">
                  <c:v>37.69001999999999</c:v>
                </c:pt>
                <c:pt idx="360">
                  <c:v>37.729259999999897</c:v>
                </c:pt>
                <c:pt idx="361">
                  <c:v>37.768499999999946</c:v>
                </c:pt>
                <c:pt idx="362">
                  <c:v>38.504249999999971</c:v>
                </c:pt>
                <c:pt idx="363">
                  <c:v>38.543489999999885</c:v>
                </c:pt>
                <c:pt idx="364">
                  <c:v>38.602349999999888</c:v>
                </c:pt>
                <c:pt idx="365">
                  <c:v>38.612159999999932</c:v>
                </c:pt>
                <c:pt idx="366">
                  <c:v>38.729879999999937</c:v>
                </c:pt>
                <c:pt idx="367">
                  <c:v>38.975129999999993</c:v>
                </c:pt>
                <c:pt idx="368">
                  <c:v>39.171329999999955</c:v>
                </c:pt>
                <c:pt idx="369">
                  <c:v>39.200759999999953</c:v>
                </c:pt>
                <c:pt idx="370">
                  <c:v>39.24</c:v>
                </c:pt>
                <c:pt idx="371">
                  <c:v>39.26943</c:v>
                </c:pt>
                <c:pt idx="372">
                  <c:v>39.289049999999961</c:v>
                </c:pt>
                <c:pt idx="373">
                  <c:v>39.563729999999872</c:v>
                </c:pt>
                <c:pt idx="374">
                  <c:v>39.769739999999885</c:v>
                </c:pt>
                <c:pt idx="375">
                  <c:v>39.789359999999974</c:v>
                </c:pt>
                <c:pt idx="376">
                  <c:v>39.818789999999979</c:v>
                </c:pt>
                <c:pt idx="377">
                  <c:v>39.848219999999976</c:v>
                </c:pt>
                <c:pt idx="378">
                  <c:v>39.877649999999981</c:v>
                </c:pt>
                <c:pt idx="379">
                  <c:v>40.093469999999897</c:v>
                </c:pt>
                <c:pt idx="380">
                  <c:v>40.191569999999942</c:v>
                </c:pt>
                <c:pt idx="381">
                  <c:v>40.220999999999947</c:v>
                </c:pt>
                <c:pt idx="382">
                  <c:v>40.417199999999909</c:v>
                </c:pt>
                <c:pt idx="383">
                  <c:v>40.485869999999956</c:v>
                </c:pt>
                <c:pt idx="384">
                  <c:v>40.721309999999967</c:v>
                </c:pt>
                <c:pt idx="385">
                  <c:v>40.770359999999918</c:v>
                </c:pt>
                <c:pt idx="386">
                  <c:v>40.829219999999921</c:v>
                </c:pt>
                <c:pt idx="387">
                  <c:v>40.87826999999988</c:v>
                </c:pt>
                <c:pt idx="388">
                  <c:v>40.937129999999883</c:v>
                </c:pt>
                <c:pt idx="389">
                  <c:v>40.976369999999932</c:v>
                </c:pt>
                <c:pt idx="390">
                  <c:v>40.96655999999988</c:v>
                </c:pt>
                <c:pt idx="391">
                  <c:v>41.045039999999979</c:v>
                </c:pt>
                <c:pt idx="392">
                  <c:v>41.702309999999912</c:v>
                </c:pt>
                <c:pt idx="393">
                  <c:v>41.751360000000005</c:v>
                </c:pt>
                <c:pt idx="394">
                  <c:v>41.820029999999917</c:v>
                </c:pt>
                <c:pt idx="395">
                  <c:v>41.888699999999965</c:v>
                </c:pt>
                <c:pt idx="396">
                  <c:v>41.957369999999869</c:v>
                </c:pt>
                <c:pt idx="397">
                  <c:v>42.339959999999884</c:v>
                </c:pt>
                <c:pt idx="398">
                  <c:v>42.575399999999895</c:v>
                </c:pt>
                <c:pt idx="399">
                  <c:v>42.624449999999989</c:v>
                </c:pt>
                <c:pt idx="400">
                  <c:v>42.791219999999953</c:v>
                </c:pt>
                <c:pt idx="401">
                  <c:v>42.810839999999907</c:v>
                </c:pt>
                <c:pt idx="402">
                  <c:v>42.840269999999904</c:v>
                </c:pt>
                <c:pt idx="403">
                  <c:v>42.850079999999956</c:v>
                </c:pt>
                <c:pt idx="404">
                  <c:v>42.85989</c:v>
                </c:pt>
                <c:pt idx="405">
                  <c:v>42.85989</c:v>
                </c:pt>
                <c:pt idx="406">
                  <c:v>42.85989</c:v>
                </c:pt>
                <c:pt idx="407">
                  <c:v>42.85989</c:v>
                </c:pt>
                <c:pt idx="408">
                  <c:v>42.850079999999956</c:v>
                </c:pt>
                <c:pt idx="409">
                  <c:v>42.85989</c:v>
                </c:pt>
                <c:pt idx="410">
                  <c:v>43.526969999999977</c:v>
                </c:pt>
                <c:pt idx="411">
                  <c:v>43.595639999999889</c:v>
                </c:pt>
                <c:pt idx="412">
                  <c:v>43.801649999999967</c:v>
                </c:pt>
                <c:pt idx="413">
                  <c:v>44.027279999999926</c:v>
                </c:pt>
                <c:pt idx="414">
                  <c:v>44.125379999999907</c:v>
                </c:pt>
                <c:pt idx="415">
                  <c:v>44.144999999999932</c:v>
                </c:pt>
                <c:pt idx="416">
                  <c:v>44.174429999999937</c:v>
                </c:pt>
                <c:pt idx="417">
                  <c:v>44.18423999999991</c:v>
                </c:pt>
                <c:pt idx="418">
                  <c:v>44.194049999999955</c:v>
                </c:pt>
                <c:pt idx="419">
                  <c:v>44.194049999999955</c:v>
                </c:pt>
                <c:pt idx="420">
                  <c:v>44.174429999999937</c:v>
                </c:pt>
                <c:pt idx="421">
                  <c:v>44.164619999999957</c:v>
                </c:pt>
                <c:pt idx="422">
                  <c:v>44.812079999999909</c:v>
                </c:pt>
                <c:pt idx="423">
                  <c:v>44.861129999999939</c:v>
                </c:pt>
                <c:pt idx="424">
                  <c:v>44.919989999999942</c:v>
                </c:pt>
                <c:pt idx="425">
                  <c:v>44.978849999999944</c:v>
                </c:pt>
                <c:pt idx="426">
                  <c:v>45.03770999999994</c:v>
                </c:pt>
                <c:pt idx="427">
                  <c:v>45.341819999999935</c:v>
                </c:pt>
                <c:pt idx="428">
                  <c:v>45.577259999999939</c:v>
                </c:pt>
                <c:pt idx="429">
                  <c:v>45.616499999999917</c:v>
                </c:pt>
                <c:pt idx="430">
                  <c:v>45.842129999999948</c:v>
                </c:pt>
                <c:pt idx="431">
                  <c:v>45.832319999999974</c:v>
                </c:pt>
                <c:pt idx="432">
                  <c:v>45.822509999999923</c:v>
                </c:pt>
                <c:pt idx="433">
                  <c:v>45.822509999999923</c:v>
                </c:pt>
                <c:pt idx="434">
                  <c:v>45.871559999999953</c:v>
                </c:pt>
                <c:pt idx="435">
                  <c:v>45.910799999999931</c:v>
                </c:pt>
                <c:pt idx="436">
                  <c:v>45.940229999999929</c:v>
                </c:pt>
                <c:pt idx="437">
                  <c:v>45.950039999999909</c:v>
                </c:pt>
                <c:pt idx="438">
                  <c:v>45.979469999999907</c:v>
                </c:pt>
                <c:pt idx="439">
                  <c:v>46.008899999999912</c:v>
                </c:pt>
                <c:pt idx="440">
                  <c:v>46.695599999999914</c:v>
                </c:pt>
                <c:pt idx="441">
                  <c:v>46.744649999999936</c:v>
                </c:pt>
                <c:pt idx="442">
                  <c:v>46.90160999999992</c:v>
                </c:pt>
                <c:pt idx="443">
                  <c:v>46.950659999999949</c:v>
                </c:pt>
                <c:pt idx="444">
                  <c:v>47.019329999999925</c:v>
                </c:pt>
                <c:pt idx="445">
                  <c:v>47.470589999999916</c:v>
                </c:pt>
                <c:pt idx="446">
                  <c:v>47.725649999999952</c:v>
                </c:pt>
                <c:pt idx="447">
                  <c:v>47.76488999999993</c:v>
                </c:pt>
                <c:pt idx="448">
                  <c:v>47.833559999999913</c:v>
                </c:pt>
                <c:pt idx="449">
                  <c:v>47.882609999999936</c:v>
                </c:pt>
                <c:pt idx="450">
                  <c:v>47.931659999999958</c:v>
                </c:pt>
                <c:pt idx="451">
                  <c:v>48.167099999999969</c:v>
                </c:pt>
                <c:pt idx="452">
                  <c:v>48.363299999999931</c:v>
                </c:pt>
                <c:pt idx="453">
                  <c:v>48.520259999999915</c:v>
                </c:pt>
                <c:pt idx="454">
                  <c:v>48.657599999999938</c:v>
                </c:pt>
                <c:pt idx="455">
                  <c:v>48.677219999999963</c:v>
                </c:pt>
                <c:pt idx="456">
                  <c:v>48.716459999999941</c:v>
                </c:pt>
                <c:pt idx="457">
                  <c:v>48.716459999999941</c:v>
                </c:pt>
                <c:pt idx="458">
                  <c:v>48.726269999999921</c:v>
                </c:pt>
                <c:pt idx="459">
                  <c:v>48.755699999999919</c:v>
                </c:pt>
                <c:pt idx="460">
                  <c:v>48.804749999999949</c:v>
                </c:pt>
                <c:pt idx="461">
                  <c:v>48.843989999999927</c:v>
                </c:pt>
                <c:pt idx="462">
                  <c:v>48.873419999999925</c:v>
                </c:pt>
                <c:pt idx="463">
                  <c:v>48.893039999999949</c:v>
                </c:pt>
                <c:pt idx="464">
                  <c:v>49.560119999999927</c:v>
                </c:pt>
                <c:pt idx="465">
                  <c:v>49.609169999999956</c:v>
                </c:pt>
                <c:pt idx="466">
                  <c:v>49.658219999999908</c:v>
                </c:pt>
                <c:pt idx="467">
                  <c:v>49.726889999999962</c:v>
                </c:pt>
                <c:pt idx="468">
                  <c:v>49.785749999999958</c:v>
                </c:pt>
                <c:pt idx="469">
                  <c:v>50.030999999999949</c:v>
                </c:pt>
                <c:pt idx="470">
                  <c:v>50.138909999999974</c:v>
                </c:pt>
                <c:pt idx="471">
                  <c:v>50.148719999999955</c:v>
                </c:pt>
                <c:pt idx="472">
                  <c:v>50.178149999999953</c:v>
                </c:pt>
                <c:pt idx="473">
                  <c:v>50.197769999999977</c:v>
                </c:pt>
                <c:pt idx="474">
                  <c:v>50.266439999999953</c:v>
                </c:pt>
                <c:pt idx="475">
                  <c:v>50.413589999999964</c:v>
                </c:pt>
                <c:pt idx="476">
                  <c:v>50.423399999999937</c:v>
                </c:pt>
                <c:pt idx="477">
                  <c:v>50.423399999999937</c:v>
                </c:pt>
                <c:pt idx="478">
                  <c:v>50.423399999999937</c:v>
                </c:pt>
                <c:pt idx="479">
                  <c:v>50.413589999999964</c:v>
                </c:pt>
                <c:pt idx="480">
                  <c:v>50.384159999999959</c:v>
                </c:pt>
                <c:pt idx="481">
                  <c:v>50.364539999999934</c:v>
                </c:pt>
                <c:pt idx="482">
                  <c:v>50.85503999999991</c:v>
                </c:pt>
                <c:pt idx="483">
                  <c:v>50.884469999999908</c:v>
                </c:pt>
                <c:pt idx="484">
                  <c:v>50.904089999999933</c:v>
                </c:pt>
                <c:pt idx="485">
                  <c:v>50.913899999999913</c:v>
                </c:pt>
                <c:pt idx="486">
                  <c:v>50.923709999999957</c:v>
                </c:pt>
                <c:pt idx="487">
                  <c:v>51.198389999999947</c:v>
                </c:pt>
                <c:pt idx="488">
                  <c:v>51.433829999999951</c:v>
                </c:pt>
                <c:pt idx="489">
                  <c:v>51.473069999999929</c:v>
                </c:pt>
                <c:pt idx="490">
                  <c:v>51.541739999999912</c:v>
                </c:pt>
                <c:pt idx="491">
                  <c:v>51.590789999999934</c:v>
                </c:pt>
                <c:pt idx="492">
                  <c:v>51.649649999999937</c:v>
                </c:pt>
                <c:pt idx="493">
                  <c:v>51.934139999999971</c:v>
                </c:pt>
                <c:pt idx="494">
                  <c:v>52.130339999999933</c:v>
                </c:pt>
                <c:pt idx="495">
                  <c:v>52.149959999999957</c:v>
                </c:pt>
                <c:pt idx="496">
                  <c:v>52.179389999999955</c:v>
                </c:pt>
                <c:pt idx="497">
                  <c:v>52.179389999999955</c:v>
                </c:pt>
                <c:pt idx="498">
                  <c:v>52.189199999999936</c:v>
                </c:pt>
                <c:pt idx="499">
                  <c:v>52.56197999999997</c:v>
                </c:pt>
                <c:pt idx="500">
                  <c:v>52.630649999999953</c:v>
                </c:pt>
                <c:pt idx="501">
                  <c:v>52.689509999999956</c:v>
                </c:pt>
                <c:pt idx="502">
                  <c:v>52.767989999999912</c:v>
                </c:pt>
                <c:pt idx="503">
                  <c:v>52.826849999999915</c:v>
                </c:pt>
                <c:pt idx="504">
                  <c:v>52.885709999999918</c:v>
                </c:pt>
                <c:pt idx="505">
                  <c:v>53.189819999999976</c:v>
                </c:pt>
                <c:pt idx="506">
                  <c:v>53.454689999999914</c:v>
                </c:pt>
                <c:pt idx="507">
                  <c:v>53.503739999999937</c:v>
                </c:pt>
                <c:pt idx="508">
                  <c:v>53.542979999999915</c:v>
                </c:pt>
                <c:pt idx="509">
                  <c:v>53.57240999999992</c:v>
                </c:pt>
                <c:pt idx="510">
                  <c:v>53.621459999999942</c:v>
                </c:pt>
                <c:pt idx="511">
                  <c:v>53.905949999999905</c:v>
                </c:pt>
                <c:pt idx="512">
                  <c:v>54.102149999999938</c:v>
                </c:pt>
                <c:pt idx="513">
                  <c:v>54.121769999999962</c:v>
                </c:pt>
                <c:pt idx="514">
                  <c:v>54.15119999999996</c:v>
                </c:pt>
                <c:pt idx="515">
                  <c:v>54.170819999999921</c:v>
                </c:pt>
                <c:pt idx="516">
                  <c:v>54.200249999999919</c:v>
                </c:pt>
                <c:pt idx="517">
                  <c:v>54.484739999999952</c:v>
                </c:pt>
                <c:pt idx="518">
                  <c:v>54.661319999999961</c:v>
                </c:pt>
                <c:pt idx="519">
                  <c:v>54.680939999999914</c:v>
                </c:pt>
                <c:pt idx="520">
                  <c:v>54.720179999999964</c:v>
                </c:pt>
                <c:pt idx="521">
                  <c:v>54.720179999999964</c:v>
                </c:pt>
                <c:pt idx="522">
                  <c:v>54.729989999999937</c:v>
                </c:pt>
                <c:pt idx="523">
                  <c:v>54.965429999999948</c:v>
                </c:pt>
                <c:pt idx="524">
                  <c:v>55.112579999999951</c:v>
                </c:pt>
                <c:pt idx="525">
                  <c:v>55.16162999999991</c:v>
                </c:pt>
                <c:pt idx="526">
                  <c:v>55.230299999999957</c:v>
                </c:pt>
                <c:pt idx="527">
                  <c:v>55.249919999999911</c:v>
                </c:pt>
                <c:pt idx="528">
                  <c:v>55.279349999999916</c:v>
                </c:pt>
                <c:pt idx="529">
                  <c:v>55.563839999999949</c:v>
                </c:pt>
                <c:pt idx="530">
                  <c:v>55.720799999999933</c:v>
                </c:pt>
                <c:pt idx="531">
                  <c:v>55.769849999999956</c:v>
                </c:pt>
                <c:pt idx="532">
                  <c:v>55.838519999999932</c:v>
                </c:pt>
                <c:pt idx="533">
                  <c:v>55.848329999999912</c:v>
                </c:pt>
                <c:pt idx="534">
                  <c:v>55.848329999999912</c:v>
                </c:pt>
                <c:pt idx="535">
                  <c:v>56.113199999999921</c:v>
                </c:pt>
                <c:pt idx="536">
                  <c:v>56.299589999999974</c:v>
                </c:pt>
                <c:pt idx="537">
                  <c:v>56.329019999999979</c:v>
                </c:pt>
                <c:pt idx="538">
                  <c:v>56.358449999999905</c:v>
                </c:pt>
                <c:pt idx="539">
                  <c:v>56.407499999999935</c:v>
                </c:pt>
                <c:pt idx="540">
                  <c:v>56.436929999999933</c:v>
                </c:pt>
                <c:pt idx="541">
                  <c:v>56.652749999999919</c:v>
                </c:pt>
                <c:pt idx="542">
                  <c:v>56.799899999999923</c:v>
                </c:pt>
                <c:pt idx="543">
                  <c:v>56.947049999999933</c:v>
                </c:pt>
                <c:pt idx="544">
                  <c:v>56.996099999999956</c:v>
                </c:pt>
                <c:pt idx="545">
                  <c:v>57.005909999999936</c:v>
                </c:pt>
                <c:pt idx="546">
                  <c:v>57.035339999999934</c:v>
                </c:pt>
                <c:pt idx="547">
                  <c:v>57.280589999999918</c:v>
                </c:pt>
                <c:pt idx="548">
                  <c:v>57.486599999999925</c:v>
                </c:pt>
                <c:pt idx="549">
                  <c:v>57.506219999999949</c:v>
                </c:pt>
                <c:pt idx="550">
                  <c:v>57.545459999999927</c:v>
                </c:pt>
                <c:pt idx="551">
                  <c:v>57.565079999999952</c:v>
                </c:pt>
                <c:pt idx="552">
                  <c:v>57.584699999999906</c:v>
                </c:pt>
                <c:pt idx="553">
                  <c:v>57.810329999999936</c:v>
                </c:pt>
                <c:pt idx="554">
                  <c:v>57.937859999999922</c:v>
                </c:pt>
                <c:pt idx="555">
                  <c:v>57.957479999999947</c:v>
                </c:pt>
                <c:pt idx="556">
                  <c:v>58.026149999999923</c:v>
                </c:pt>
                <c:pt idx="557">
                  <c:v>58.055579999999928</c:v>
                </c:pt>
                <c:pt idx="558">
                  <c:v>58.10462999999995</c:v>
                </c:pt>
                <c:pt idx="559">
                  <c:v>58.497029999999945</c:v>
                </c:pt>
                <c:pt idx="560">
                  <c:v>58.575509999999966</c:v>
                </c:pt>
                <c:pt idx="561">
                  <c:v>58.604939999999971</c:v>
                </c:pt>
                <c:pt idx="562">
                  <c:v>58.644179999999949</c:v>
                </c:pt>
                <c:pt idx="563">
                  <c:v>58.663799999999974</c:v>
                </c:pt>
                <c:pt idx="564">
                  <c:v>58.693229999999971</c:v>
                </c:pt>
                <c:pt idx="565">
                  <c:v>58.869809999999909</c:v>
                </c:pt>
                <c:pt idx="566">
                  <c:v>59.007149999999939</c:v>
                </c:pt>
                <c:pt idx="567">
                  <c:v>59.016959999999919</c:v>
                </c:pt>
                <c:pt idx="568">
                  <c:v>59.046389999999917</c:v>
                </c:pt>
                <c:pt idx="569">
                  <c:v>59.056199999999961</c:v>
                </c:pt>
                <c:pt idx="570">
                  <c:v>59.046389999999917</c:v>
                </c:pt>
                <c:pt idx="571">
                  <c:v>59.222969999999926</c:v>
                </c:pt>
                <c:pt idx="572">
                  <c:v>59.428979999999932</c:v>
                </c:pt>
                <c:pt idx="573">
                  <c:v>59.428979999999932</c:v>
                </c:pt>
                <c:pt idx="574">
                  <c:v>59.634989999999938</c:v>
                </c:pt>
                <c:pt idx="575">
                  <c:v>59.654609999999963</c:v>
                </c:pt>
                <c:pt idx="576">
                  <c:v>59.664419999999943</c:v>
                </c:pt>
                <c:pt idx="577">
                  <c:v>59.880239999999922</c:v>
                </c:pt>
                <c:pt idx="578">
                  <c:v>60.056819999999931</c:v>
                </c:pt>
                <c:pt idx="579">
                  <c:v>60.213779999999915</c:v>
                </c:pt>
                <c:pt idx="580">
                  <c:v>60.262829999999937</c:v>
                </c:pt>
                <c:pt idx="581">
                  <c:v>60.302069999999915</c:v>
                </c:pt>
                <c:pt idx="582">
                  <c:v>60.360929999999918</c:v>
                </c:pt>
                <c:pt idx="583">
                  <c:v>60.615989999999954</c:v>
                </c:pt>
                <c:pt idx="584">
                  <c:v>60.782759999999911</c:v>
                </c:pt>
                <c:pt idx="585">
                  <c:v>60.82199999999996</c:v>
                </c:pt>
                <c:pt idx="586">
                  <c:v>60.978959999999944</c:v>
                </c:pt>
                <c:pt idx="587">
                  <c:v>60.998579999999968</c:v>
                </c:pt>
                <c:pt idx="588">
                  <c:v>61.018199999999922</c:v>
                </c:pt>
                <c:pt idx="589">
                  <c:v>61.224209999999928</c:v>
                </c:pt>
                <c:pt idx="590">
                  <c:v>61.361549999999959</c:v>
                </c:pt>
                <c:pt idx="591">
                  <c:v>61.381169999999912</c:v>
                </c:pt>
                <c:pt idx="592">
                  <c:v>61.440029999999915</c:v>
                </c:pt>
                <c:pt idx="593">
                  <c:v>61.479269999999964</c:v>
                </c:pt>
                <c:pt idx="594">
                  <c:v>61.518509999999942</c:v>
                </c:pt>
                <c:pt idx="595">
                  <c:v>61.704899999999924</c:v>
                </c:pt>
                <c:pt idx="596">
                  <c:v>61.861859999999979</c:v>
                </c:pt>
                <c:pt idx="597">
                  <c:v>61.901099999999957</c:v>
                </c:pt>
                <c:pt idx="598">
                  <c:v>61.950149999999908</c:v>
                </c:pt>
                <c:pt idx="599">
                  <c:v>61.95995999999996</c:v>
                </c:pt>
                <c:pt idx="600">
                  <c:v>61.950149999999908</c:v>
                </c:pt>
                <c:pt idx="601">
                  <c:v>62.077679999999965</c:v>
                </c:pt>
                <c:pt idx="602">
                  <c:v>62.205209999999944</c:v>
                </c:pt>
                <c:pt idx="603">
                  <c:v>62.234639999999942</c:v>
                </c:pt>
                <c:pt idx="604">
                  <c:v>62.234639999999942</c:v>
                </c:pt>
                <c:pt idx="605">
                  <c:v>62.332739999999923</c:v>
                </c:pt>
                <c:pt idx="606">
                  <c:v>62.41121999999995</c:v>
                </c:pt>
                <c:pt idx="607">
                  <c:v>62.715329999999938</c:v>
                </c:pt>
                <c:pt idx="608">
                  <c:v>62.862479999999948</c:v>
                </c:pt>
                <c:pt idx="609">
                  <c:v>62.882099999999973</c:v>
                </c:pt>
                <c:pt idx="610">
                  <c:v>62.911529999999971</c:v>
                </c:pt>
                <c:pt idx="611">
                  <c:v>62.901719999999926</c:v>
                </c:pt>
                <c:pt idx="612">
                  <c:v>62.901719999999926</c:v>
                </c:pt>
                <c:pt idx="613">
                  <c:v>63.127349999999957</c:v>
                </c:pt>
                <c:pt idx="614">
                  <c:v>63.294119999999914</c:v>
                </c:pt>
                <c:pt idx="615">
                  <c:v>63.441269999999925</c:v>
                </c:pt>
                <c:pt idx="616">
                  <c:v>63.451079999999969</c:v>
                </c:pt>
                <c:pt idx="617">
                  <c:v>63.460889999999942</c:v>
                </c:pt>
                <c:pt idx="618">
                  <c:v>63.490319999999947</c:v>
                </c:pt>
                <c:pt idx="619">
                  <c:v>63.627659999999977</c:v>
                </c:pt>
                <c:pt idx="620">
                  <c:v>63.823859999999932</c:v>
                </c:pt>
                <c:pt idx="621">
                  <c:v>63.853289999999937</c:v>
                </c:pt>
                <c:pt idx="622">
                  <c:v>63.931769999999965</c:v>
                </c:pt>
                <c:pt idx="623">
                  <c:v>63.990629999999967</c:v>
                </c:pt>
                <c:pt idx="624">
                  <c:v>64.020059999999972</c:v>
                </c:pt>
                <c:pt idx="625">
                  <c:v>64.324169999999953</c:v>
                </c:pt>
                <c:pt idx="626">
                  <c:v>64.569419999999937</c:v>
                </c:pt>
                <c:pt idx="627">
                  <c:v>64.696949999999916</c:v>
                </c:pt>
                <c:pt idx="628">
                  <c:v>64.795049999999975</c:v>
                </c:pt>
                <c:pt idx="629">
                  <c:v>64.844099999999926</c:v>
                </c:pt>
                <c:pt idx="630">
                  <c:v>65.00105999999991</c:v>
                </c:pt>
                <c:pt idx="631">
                  <c:v>64.647899999999964</c:v>
                </c:pt>
                <c:pt idx="632">
                  <c:v>65.471939999999933</c:v>
                </c:pt>
                <c:pt idx="633">
                  <c:v>65.530799999999928</c:v>
                </c:pt>
                <c:pt idx="634">
                  <c:v>65.579849999999951</c:v>
                </c:pt>
                <c:pt idx="635">
                  <c:v>65.648519999999934</c:v>
                </c:pt>
                <c:pt idx="636">
                  <c:v>65.697569999999956</c:v>
                </c:pt>
                <c:pt idx="637">
                  <c:v>65.91338999999995</c:v>
                </c:pt>
                <c:pt idx="638">
                  <c:v>66.060539999999946</c:v>
                </c:pt>
                <c:pt idx="639">
                  <c:v>66.099779999999924</c:v>
                </c:pt>
                <c:pt idx="640">
                  <c:v>66.246929999999935</c:v>
                </c:pt>
                <c:pt idx="641">
                  <c:v>66.256739999999908</c:v>
                </c:pt>
                <c:pt idx="642">
                  <c:v>66.256739999999908</c:v>
                </c:pt>
                <c:pt idx="643">
                  <c:v>66.423509999999936</c:v>
                </c:pt>
                <c:pt idx="644">
                  <c:v>66.58046999999992</c:v>
                </c:pt>
                <c:pt idx="645">
                  <c:v>66.609899999999925</c:v>
                </c:pt>
                <c:pt idx="646">
                  <c:v>66.658949999999948</c:v>
                </c:pt>
                <c:pt idx="647">
                  <c:v>66.678569999999979</c:v>
                </c:pt>
                <c:pt idx="648">
                  <c:v>66.678569999999979</c:v>
                </c:pt>
                <c:pt idx="649">
                  <c:v>66.806099999999958</c:v>
                </c:pt>
                <c:pt idx="650">
                  <c:v>66.953249999999969</c:v>
                </c:pt>
                <c:pt idx="651">
                  <c:v>66.992489999999947</c:v>
                </c:pt>
                <c:pt idx="652">
                  <c:v>67.07096999999996</c:v>
                </c:pt>
                <c:pt idx="653">
                  <c:v>67.110209999999938</c:v>
                </c:pt>
                <c:pt idx="654">
                  <c:v>67.159259999999975</c:v>
                </c:pt>
                <c:pt idx="655">
                  <c:v>67.394699999999915</c:v>
                </c:pt>
                <c:pt idx="656">
                  <c:v>67.620329999999939</c:v>
                </c:pt>
                <c:pt idx="657">
                  <c:v>67.659569999999917</c:v>
                </c:pt>
                <c:pt idx="658">
                  <c:v>67.728239999999971</c:v>
                </c:pt>
                <c:pt idx="659">
                  <c:v>67.767479999999949</c:v>
                </c:pt>
                <c:pt idx="660">
                  <c:v>67.836149999999932</c:v>
                </c:pt>
                <c:pt idx="661">
                  <c:v>68.061779999999956</c:v>
                </c:pt>
                <c:pt idx="662">
                  <c:v>68.307029999999941</c:v>
                </c:pt>
                <c:pt idx="663">
                  <c:v>68.346269999999919</c:v>
                </c:pt>
                <c:pt idx="664">
                  <c:v>68.385509999999968</c:v>
                </c:pt>
                <c:pt idx="665">
                  <c:v>68.405129999999929</c:v>
                </c:pt>
                <c:pt idx="666">
                  <c:v>68.444369999999978</c:v>
                </c:pt>
                <c:pt idx="667">
                  <c:v>68.630759999999952</c:v>
                </c:pt>
                <c:pt idx="668">
                  <c:v>68.777909999999963</c:v>
                </c:pt>
                <c:pt idx="669">
                  <c:v>68.817149999999941</c:v>
                </c:pt>
                <c:pt idx="670">
                  <c:v>68.895629999999969</c:v>
                </c:pt>
                <c:pt idx="671">
                  <c:v>68.925059999999974</c:v>
                </c:pt>
                <c:pt idx="672">
                  <c:v>68.954489999999964</c:v>
                </c:pt>
                <c:pt idx="673">
                  <c:v>69.121259999999921</c:v>
                </c:pt>
                <c:pt idx="674">
                  <c:v>69.278219999999905</c:v>
                </c:pt>
                <c:pt idx="675">
                  <c:v>69.30764999999991</c:v>
                </c:pt>
                <c:pt idx="676">
                  <c:v>69.376319999999964</c:v>
                </c:pt>
                <c:pt idx="677">
                  <c:v>69.415559999999942</c:v>
                </c:pt>
                <c:pt idx="678">
                  <c:v>69.464609999999965</c:v>
                </c:pt>
                <c:pt idx="679">
                  <c:v>69.690239999999932</c:v>
                </c:pt>
                <c:pt idx="680">
                  <c:v>69.925679999999929</c:v>
                </c:pt>
                <c:pt idx="681">
                  <c:v>69.945299999999961</c:v>
                </c:pt>
                <c:pt idx="682">
                  <c:v>69.964919999999907</c:v>
                </c:pt>
                <c:pt idx="683">
                  <c:v>70.004159999999956</c:v>
                </c:pt>
                <c:pt idx="684">
                  <c:v>70.043399999999934</c:v>
                </c:pt>
                <c:pt idx="685">
                  <c:v>70.239599999999967</c:v>
                </c:pt>
                <c:pt idx="686">
                  <c:v>70.396559999999951</c:v>
                </c:pt>
                <c:pt idx="687">
                  <c:v>70.425989999999956</c:v>
                </c:pt>
                <c:pt idx="688">
                  <c:v>70.484849999999952</c:v>
                </c:pt>
                <c:pt idx="689">
                  <c:v>70.514279999999957</c:v>
                </c:pt>
                <c:pt idx="690">
                  <c:v>70.553519999999935</c:v>
                </c:pt>
                <c:pt idx="691">
                  <c:v>70.592759999999913</c:v>
                </c:pt>
                <c:pt idx="692">
                  <c:v>70.612379999999945</c:v>
                </c:pt>
                <c:pt idx="693">
                  <c:v>70.592759999999913</c:v>
                </c:pt>
                <c:pt idx="694">
                  <c:v>70.553519999999935</c:v>
                </c:pt>
                <c:pt idx="695">
                  <c:v>70.543709999999962</c:v>
                </c:pt>
                <c:pt idx="696">
                  <c:v>70.543709999999962</c:v>
                </c:pt>
                <c:pt idx="697">
                  <c:v>70.553519999999935</c:v>
                </c:pt>
                <c:pt idx="698">
                  <c:v>70.955729999999974</c:v>
                </c:pt>
                <c:pt idx="699">
                  <c:v>70.965539999999947</c:v>
                </c:pt>
                <c:pt idx="700">
                  <c:v>71.053829999999948</c:v>
                </c:pt>
                <c:pt idx="701">
                  <c:v>71.112689999999958</c:v>
                </c:pt>
                <c:pt idx="702">
                  <c:v>71.132309999999904</c:v>
                </c:pt>
                <c:pt idx="703">
                  <c:v>71.348129999999969</c:v>
                </c:pt>
                <c:pt idx="704">
                  <c:v>71.534519999999944</c:v>
                </c:pt>
                <c:pt idx="705">
                  <c:v>71.573759999999922</c:v>
                </c:pt>
                <c:pt idx="706">
                  <c:v>71.652239999999949</c:v>
                </c:pt>
                <c:pt idx="707">
                  <c:v>71.711099999999959</c:v>
                </c:pt>
                <c:pt idx="708">
                  <c:v>71.769959999999955</c:v>
                </c:pt>
                <c:pt idx="709">
                  <c:v>71.975969999999961</c:v>
                </c:pt>
                <c:pt idx="710">
                  <c:v>72.093689999999967</c:v>
                </c:pt>
                <c:pt idx="711">
                  <c:v>72.123119999999972</c:v>
                </c:pt>
                <c:pt idx="712">
                  <c:v>72.211409999999972</c:v>
                </c:pt>
                <c:pt idx="713">
                  <c:v>72.250649999999951</c:v>
                </c:pt>
                <c:pt idx="714">
                  <c:v>72.299699999999902</c:v>
                </c:pt>
                <c:pt idx="715">
                  <c:v>72.546911999999963</c:v>
                </c:pt>
                <c:pt idx="716">
                  <c:v>72.809819999999974</c:v>
                </c:pt>
                <c:pt idx="717">
                  <c:v>72.898109999999974</c:v>
                </c:pt>
                <c:pt idx="718">
                  <c:v>72.976589999999931</c:v>
                </c:pt>
                <c:pt idx="719">
                  <c:v>73.015829999999909</c:v>
                </c:pt>
                <c:pt idx="720">
                  <c:v>73.055069999999958</c:v>
                </c:pt>
                <c:pt idx="721">
                  <c:v>73.064879999999931</c:v>
                </c:pt>
                <c:pt idx="722">
                  <c:v>73.094309999999936</c:v>
                </c:pt>
                <c:pt idx="723">
                  <c:v>73.113929999999968</c:v>
                </c:pt>
                <c:pt idx="724">
                  <c:v>73.153169999999946</c:v>
                </c:pt>
                <c:pt idx="725">
                  <c:v>73.182599999999937</c:v>
                </c:pt>
                <c:pt idx="726">
                  <c:v>73.212029999999942</c:v>
                </c:pt>
                <c:pt idx="727">
                  <c:v>73.231649999999973</c:v>
                </c:pt>
                <c:pt idx="728">
                  <c:v>73.751579999999947</c:v>
                </c:pt>
                <c:pt idx="729">
                  <c:v>73.820249999999916</c:v>
                </c:pt>
                <c:pt idx="730">
                  <c:v>73.869299999999939</c:v>
                </c:pt>
                <c:pt idx="731">
                  <c:v>73.918349999999975</c:v>
                </c:pt>
                <c:pt idx="732">
                  <c:v>73.957589999999954</c:v>
                </c:pt>
                <c:pt idx="733">
                  <c:v>73.996829999999932</c:v>
                </c:pt>
                <c:pt idx="734">
                  <c:v>74.075309999999959</c:v>
                </c:pt>
                <c:pt idx="735">
                  <c:v>74.10473999999995</c:v>
                </c:pt>
                <c:pt idx="736">
                  <c:v>74.153789999999915</c:v>
                </c:pt>
                <c:pt idx="737">
                  <c:v>74.173409999999933</c:v>
                </c:pt>
                <c:pt idx="738">
                  <c:v>74.222459999999955</c:v>
                </c:pt>
                <c:pt idx="739">
                  <c:v>74.242079999999916</c:v>
                </c:pt>
                <c:pt idx="740">
                  <c:v>74.673719999999946</c:v>
                </c:pt>
                <c:pt idx="741">
                  <c:v>74.722769999999983</c:v>
                </c:pt>
                <c:pt idx="742">
                  <c:v>74.791439999999952</c:v>
                </c:pt>
                <c:pt idx="743">
                  <c:v>74.938589999999962</c:v>
                </c:pt>
                <c:pt idx="744">
                  <c:v>74.968019999999967</c:v>
                </c:pt>
                <c:pt idx="745">
                  <c:v>75.134789999999924</c:v>
                </c:pt>
                <c:pt idx="746">
                  <c:v>75.272129999999947</c:v>
                </c:pt>
                <c:pt idx="747">
                  <c:v>75.301559999999952</c:v>
                </c:pt>
                <c:pt idx="748">
                  <c:v>75.350609999999975</c:v>
                </c:pt>
                <c:pt idx="749">
                  <c:v>75.370229999999935</c:v>
                </c:pt>
                <c:pt idx="750">
                  <c:v>75.389849999999953</c:v>
                </c:pt>
                <c:pt idx="751">
                  <c:v>75.566429999999968</c:v>
                </c:pt>
                <c:pt idx="752">
                  <c:v>75.74300999999997</c:v>
                </c:pt>
                <c:pt idx="753">
                  <c:v>75.792059999999921</c:v>
                </c:pt>
                <c:pt idx="754">
                  <c:v>75.880349999999922</c:v>
                </c:pt>
                <c:pt idx="755">
                  <c:v>75.919589999999971</c:v>
                </c:pt>
                <c:pt idx="756">
                  <c:v>75.97844999999991</c:v>
                </c:pt>
                <c:pt idx="757">
                  <c:v>76.12559999999992</c:v>
                </c:pt>
                <c:pt idx="758">
                  <c:v>76.145219999999938</c:v>
                </c:pt>
                <c:pt idx="759">
                  <c:v>76.16483999999997</c:v>
                </c:pt>
                <c:pt idx="760">
                  <c:v>76.213889999999921</c:v>
                </c:pt>
                <c:pt idx="761">
                  <c:v>76.243319999999926</c:v>
                </c:pt>
                <c:pt idx="762">
                  <c:v>76.272749999999917</c:v>
                </c:pt>
                <c:pt idx="763">
                  <c:v>76.292369999999949</c:v>
                </c:pt>
                <c:pt idx="764">
                  <c:v>76.714199999999934</c:v>
                </c:pt>
                <c:pt idx="765">
                  <c:v>76.782869999999917</c:v>
                </c:pt>
                <c:pt idx="766">
                  <c:v>76.822109999999967</c:v>
                </c:pt>
                <c:pt idx="767">
                  <c:v>76.871159999999918</c:v>
                </c:pt>
                <c:pt idx="768">
                  <c:v>77.037929999999946</c:v>
                </c:pt>
                <c:pt idx="769">
                  <c:v>77.047739999999919</c:v>
                </c:pt>
                <c:pt idx="770">
                  <c:v>77.028119999999973</c:v>
                </c:pt>
                <c:pt idx="771">
                  <c:v>76.998689999999968</c:v>
                </c:pt>
                <c:pt idx="772">
                  <c:v>76.969259999999963</c:v>
                </c:pt>
                <c:pt idx="773">
                  <c:v>76.949639999999945</c:v>
                </c:pt>
                <c:pt idx="774">
                  <c:v>76.939829999999972</c:v>
                </c:pt>
                <c:pt idx="775">
                  <c:v>76.930019999999928</c:v>
                </c:pt>
                <c:pt idx="776">
                  <c:v>77.34203999999994</c:v>
                </c:pt>
                <c:pt idx="777">
                  <c:v>77.391089999999963</c:v>
                </c:pt>
                <c:pt idx="778">
                  <c:v>77.440139999999914</c:v>
                </c:pt>
                <c:pt idx="779">
                  <c:v>77.508809999999968</c:v>
                </c:pt>
                <c:pt idx="780">
                  <c:v>77.665769999999952</c:v>
                </c:pt>
                <c:pt idx="781">
                  <c:v>77.822729999999936</c:v>
                </c:pt>
                <c:pt idx="782">
                  <c:v>77.989499999999964</c:v>
                </c:pt>
                <c:pt idx="783">
                  <c:v>78.028739999999942</c:v>
                </c:pt>
                <c:pt idx="784">
                  <c:v>78.117029999999943</c:v>
                </c:pt>
                <c:pt idx="785">
                  <c:v>78.166079999999965</c:v>
                </c:pt>
                <c:pt idx="786">
                  <c:v>78.205319999999944</c:v>
                </c:pt>
                <c:pt idx="787">
                  <c:v>78.332849999999922</c:v>
                </c:pt>
                <c:pt idx="788">
                  <c:v>78.43094999999991</c:v>
                </c:pt>
                <c:pt idx="789">
                  <c:v>78.617339999999956</c:v>
                </c:pt>
                <c:pt idx="790">
                  <c:v>78.823349999999976</c:v>
                </c:pt>
                <c:pt idx="791">
                  <c:v>78.872399999999928</c:v>
                </c:pt>
                <c:pt idx="792">
                  <c:v>78.882209999999972</c:v>
                </c:pt>
                <c:pt idx="793">
                  <c:v>78.882209999999972</c:v>
                </c:pt>
                <c:pt idx="794">
                  <c:v>78.83315999999995</c:v>
                </c:pt>
                <c:pt idx="795">
                  <c:v>78.784109999999927</c:v>
                </c:pt>
                <c:pt idx="796">
                  <c:v>78.764489999999967</c:v>
                </c:pt>
                <c:pt idx="797">
                  <c:v>78.77429999999994</c:v>
                </c:pt>
                <c:pt idx="798">
                  <c:v>78.813539999999918</c:v>
                </c:pt>
                <c:pt idx="799">
                  <c:v>78.842969999999923</c:v>
                </c:pt>
                <c:pt idx="800">
                  <c:v>79.147079999999917</c:v>
                </c:pt>
                <c:pt idx="801">
                  <c:v>79.323659999999919</c:v>
                </c:pt>
                <c:pt idx="802">
                  <c:v>79.402139999999946</c:v>
                </c:pt>
                <c:pt idx="803">
                  <c:v>79.578719999999947</c:v>
                </c:pt>
                <c:pt idx="804">
                  <c:v>79.598339999999979</c:v>
                </c:pt>
                <c:pt idx="805">
                  <c:v>79.696439999999953</c:v>
                </c:pt>
                <c:pt idx="806">
                  <c:v>79.725869999999958</c:v>
                </c:pt>
                <c:pt idx="807">
                  <c:v>79.70624999999994</c:v>
                </c:pt>
                <c:pt idx="808">
                  <c:v>79.696439999999953</c:v>
                </c:pt>
                <c:pt idx="809">
                  <c:v>79.686629999999909</c:v>
                </c:pt>
                <c:pt idx="810">
                  <c:v>79.676819999999935</c:v>
                </c:pt>
                <c:pt idx="811">
                  <c:v>79.667009999999962</c:v>
                </c:pt>
                <c:pt idx="812">
                  <c:v>79.863209999999924</c:v>
                </c:pt>
                <c:pt idx="813">
                  <c:v>79.892639999999915</c:v>
                </c:pt>
                <c:pt idx="814">
                  <c:v>79.92206999999992</c:v>
                </c:pt>
                <c:pt idx="815">
                  <c:v>79.941689999999937</c:v>
                </c:pt>
                <c:pt idx="816">
                  <c:v>79.941689999999937</c:v>
                </c:pt>
                <c:pt idx="817">
                  <c:v>80.079029999999975</c:v>
                </c:pt>
                <c:pt idx="818">
                  <c:v>80.186939999999936</c:v>
                </c:pt>
                <c:pt idx="819">
                  <c:v>80.334089999999932</c:v>
                </c:pt>
                <c:pt idx="820">
                  <c:v>80.392949999999942</c:v>
                </c:pt>
                <c:pt idx="821">
                  <c:v>80.43218999999992</c:v>
                </c:pt>
                <c:pt idx="822">
                  <c:v>80.481239999999943</c:v>
                </c:pt>
                <c:pt idx="823">
                  <c:v>80.491049999999916</c:v>
                </c:pt>
                <c:pt idx="824">
                  <c:v>80.481239999999943</c:v>
                </c:pt>
                <c:pt idx="825">
                  <c:v>80.481239999999943</c:v>
                </c:pt>
                <c:pt idx="826">
                  <c:v>80.510669999999948</c:v>
                </c:pt>
                <c:pt idx="827">
                  <c:v>80.540099999999939</c:v>
                </c:pt>
                <c:pt idx="828">
                  <c:v>80.579339999999917</c:v>
                </c:pt>
                <c:pt idx="829">
                  <c:v>80.598959999999948</c:v>
                </c:pt>
                <c:pt idx="830">
                  <c:v>80.736299999999972</c:v>
                </c:pt>
                <c:pt idx="831">
                  <c:v>80.755919999999932</c:v>
                </c:pt>
                <c:pt idx="832">
                  <c:v>80.726489999999927</c:v>
                </c:pt>
                <c:pt idx="833">
                  <c:v>80.687249999999949</c:v>
                </c:pt>
                <c:pt idx="834">
                  <c:v>80.579339999999917</c:v>
                </c:pt>
                <c:pt idx="835">
                  <c:v>80.598959999999948</c:v>
                </c:pt>
                <c:pt idx="836">
                  <c:v>80.687249999999949</c:v>
                </c:pt>
                <c:pt idx="837">
                  <c:v>80.844209999999933</c:v>
                </c:pt>
                <c:pt idx="838">
                  <c:v>80.687249999999949</c:v>
                </c:pt>
                <c:pt idx="839">
                  <c:v>80.814779999999928</c:v>
                </c:pt>
                <c:pt idx="840">
                  <c:v>80.549909999999926</c:v>
                </c:pt>
                <c:pt idx="841">
                  <c:v>80.765729999999976</c:v>
                </c:pt>
                <c:pt idx="842">
                  <c:v>80.804969999999955</c:v>
                </c:pt>
                <c:pt idx="843">
                  <c:v>80.824589999999972</c:v>
                </c:pt>
                <c:pt idx="844">
                  <c:v>80.638199999999927</c:v>
                </c:pt>
                <c:pt idx="845">
                  <c:v>80.648009999999971</c:v>
                </c:pt>
                <c:pt idx="846">
                  <c:v>81.069839999999957</c:v>
                </c:pt>
                <c:pt idx="847">
                  <c:v>81.060029999999912</c:v>
                </c:pt>
                <c:pt idx="848">
                  <c:v>81.010979999999961</c:v>
                </c:pt>
                <c:pt idx="849">
                  <c:v>81.060029999999912</c:v>
                </c:pt>
                <c:pt idx="850">
                  <c:v>80.991359999999943</c:v>
                </c:pt>
                <c:pt idx="851">
                  <c:v>80.37332999999991</c:v>
                </c:pt>
                <c:pt idx="852">
                  <c:v>81.060029999999912</c:v>
                </c:pt>
                <c:pt idx="853">
                  <c:v>81.069839999999957</c:v>
                </c:pt>
                <c:pt idx="854">
                  <c:v>81.099269999999962</c:v>
                </c:pt>
                <c:pt idx="855">
                  <c:v>81.118889999999922</c:v>
                </c:pt>
                <c:pt idx="856">
                  <c:v>81.128699999999967</c:v>
                </c:pt>
                <c:pt idx="857">
                  <c:v>81.118889999999922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905920"/>
        <c:axId val="77907840"/>
      </c:scatterChart>
      <c:valAx>
        <c:axId val="779059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Displacement (micron)</a:t>
                </a:r>
              </a:p>
            </c:rich>
          </c:tx>
          <c:layout/>
          <c:overlay val="0"/>
        </c:title>
        <c:numFmt formatCode="0" sourceLinked="0"/>
        <c:majorTickMark val="out"/>
        <c:minorTickMark val="none"/>
        <c:tickLblPos val="nextTo"/>
        <c:crossAx val="77907840"/>
        <c:crosses val="autoZero"/>
        <c:crossBetween val="midCat"/>
      </c:valAx>
      <c:valAx>
        <c:axId val="7790784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Force (mN)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7905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Force difference</a:t>
            </a:r>
          </a:p>
        </c:rich>
      </c:tx>
      <c:layout>
        <c:manualLayout>
          <c:xMode val="edge"/>
          <c:yMode val="edge"/>
          <c:x val="0.42481806971153219"/>
          <c:y val="1.9164955509924708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Sheet1!$D$1</c:f>
              <c:strCache>
                <c:ptCount val="1"/>
                <c:pt idx="0">
                  <c:v>Difference (mN)</c:v>
                </c:pt>
              </c:strCache>
            </c:strRef>
          </c:tx>
          <c:spPr>
            <a:ln w="28575">
              <a:noFill/>
            </a:ln>
          </c:spPr>
          <c:marker>
            <c:symbol val="circle"/>
            <c:size val="2"/>
          </c:marker>
          <c:xVal>
            <c:numRef>
              <c:f>Sheet1!$B$2:$B$859</c:f>
              <c:numCache>
                <c:formatCode>0.0000</c:formatCode>
                <c:ptCount val="858"/>
                <c:pt idx="0">
                  <c:v>1.6670000000000001E-2</c:v>
                </c:pt>
                <c:pt idx="1">
                  <c:v>3.3340000000000002E-2</c:v>
                </c:pt>
                <c:pt idx="2">
                  <c:v>5.0009999999999999E-2</c:v>
                </c:pt>
                <c:pt idx="3">
                  <c:v>6.6680000000000003E-2</c:v>
                </c:pt>
                <c:pt idx="4">
                  <c:v>8.3350000000000007E-2</c:v>
                </c:pt>
                <c:pt idx="5">
                  <c:v>0.10002</c:v>
                </c:pt>
                <c:pt idx="6">
                  <c:v>0.11669</c:v>
                </c:pt>
                <c:pt idx="7">
                  <c:v>0.13336000000000001</c:v>
                </c:pt>
                <c:pt idx="8">
                  <c:v>0.15003</c:v>
                </c:pt>
                <c:pt idx="9">
                  <c:v>0.16670000000000001</c:v>
                </c:pt>
                <c:pt idx="10">
                  <c:v>0.18337000000000001</c:v>
                </c:pt>
                <c:pt idx="11">
                  <c:v>0.20004</c:v>
                </c:pt>
                <c:pt idx="12">
                  <c:v>0.21671000000000001</c:v>
                </c:pt>
                <c:pt idx="13">
                  <c:v>0.23338</c:v>
                </c:pt>
                <c:pt idx="14">
                  <c:v>0.25004999999999999</c:v>
                </c:pt>
                <c:pt idx="15">
                  <c:v>0.26672000000000001</c:v>
                </c:pt>
                <c:pt idx="16">
                  <c:v>0.28339000000000003</c:v>
                </c:pt>
                <c:pt idx="17">
                  <c:v>0.30005999999999999</c:v>
                </c:pt>
                <c:pt idx="18">
                  <c:v>0.31673000000000001</c:v>
                </c:pt>
                <c:pt idx="19">
                  <c:v>0.33340000000000003</c:v>
                </c:pt>
                <c:pt idx="20">
                  <c:v>0.35006999999999999</c:v>
                </c:pt>
                <c:pt idx="21">
                  <c:v>0.36674000000000001</c:v>
                </c:pt>
                <c:pt idx="22">
                  <c:v>0.38341000000000003</c:v>
                </c:pt>
                <c:pt idx="23">
                  <c:v>0.40007999999999999</c:v>
                </c:pt>
                <c:pt idx="24">
                  <c:v>0.41675000000000001</c:v>
                </c:pt>
                <c:pt idx="25">
                  <c:v>0.43342000000000003</c:v>
                </c:pt>
                <c:pt idx="26">
                  <c:v>0.45009000000000005</c:v>
                </c:pt>
                <c:pt idx="27">
                  <c:v>0.46676000000000001</c:v>
                </c:pt>
                <c:pt idx="28">
                  <c:v>0.48343000000000003</c:v>
                </c:pt>
                <c:pt idx="29">
                  <c:v>0.50009999999999999</c:v>
                </c:pt>
                <c:pt idx="30">
                  <c:v>0.51677000000000006</c:v>
                </c:pt>
                <c:pt idx="31">
                  <c:v>0.53344000000000003</c:v>
                </c:pt>
                <c:pt idx="32">
                  <c:v>0.55010999999999999</c:v>
                </c:pt>
                <c:pt idx="33">
                  <c:v>0.56678000000000006</c:v>
                </c:pt>
                <c:pt idx="34">
                  <c:v>0.58345000000000002</c:v>
                </c:pt>
                <c:pt idx="35">
                  <c:v>0.60011999999999999</c:v>
                </c:pt>
                <c:pt idx="36">
                  <c:v>0.61679000000000006</c:v>
                </c:pt>
                <c:pt idx="37">
                  <c:v>0.63346000000000002</c:v>
                </c:pt>
                <c:pt idx="38">
                  <c:v>0.65012999999999999</c:v>
                </c:pt>
                <c:pt idx="39">
                  <c:v>0.66680000000000006</c:v>
                </c:pt>
                <c:pt idx="40">
                  <c:v>0.68347000000000002</c:v>
                </c:pt>
                <c:pt idx="41">
                  <c:v>0.70013999999999998</c:v>
                </c:pt>
                <c:pt idx="42">
                  <c:v>0.71681000000000006</c:v>
                </c:pt>
                <c:pt idx="43">
                  <c:v>0.73348000000000002</c:v>
                </c:pt>
                <c:pt idx="44">
                  <c:v>0.75014999999999998</c:v>
                </c:pt>
                <c:pt idx="45">
                  <c:v>0.76682000000000006</c:v>
                </c:pt>
                <c:pt idx="46">
                  <c:v>0.78349000000000002</c:v>
                </c:pt>
                <c:pt idx="47">
                  <c:v>0.80015999999999998</c:v>
                </c:pt>
                <c:pt idx="48">
                  <c:v>0.81683000000000006</c:v>
                </c:pt>
                <c:pt idx="49">
                  <c:v>0.83350000000000002</c:v>
                </c:pt>
                <c:pt idx="50">
                  <c:v>0.85017000000000009</c:v>
                </c:pt>
                <c:pt idx="51">
                  <c:v>0.86684000000000005</c:v>
                </c:pt>
                <c:pt idx="52">
                  <c:v>0.88351000000000002</c:v>
                </c:pt>
                <c:pt idx="53">
                  <c:v>0.90018000000000009</c:v>
                </c:pt>
                <c:pt idx="54">
                  <c:v>0.91685000000000005</c:v>
                </c:pt>
                <c:pt idx="55">
                  <c:v>0.93352000000000002</c:v>
                </c:pt>
                <c:pt idx="56">
                  <c:v>0.95019000000000009</c:v>
                </c:pt>
                <c:pt idx="57">
                  <c:v>0.96686000000000005</c:v>
                </c:pt>
                <c:pt idx="58">
                  <c:v>0.98353000000000002</c:v>
                </c:pt>
                <c:pt idx="59">
                  <c:v>1.0002</c:v>
                </c:pt>
                <c:pt idx="60">
                  <c:v>1.0168699999999999</c:v>
                </c:pt>
                <c:pt idx="61">
                  <c:v>1.0335400000000001</c:v>
                </c:pt>
                <c:pt idx="62">
                  <c:v>1.0502100000000001</c:v>
                </c:pt>
                <c:pt idx="63">
                  <c:v>1.0668800000000001</c:v>
                </c:pt>
                <c:pt idx="64">
                  <c:v>1.08355</c:v>
                </c:pt>
                <c:pt idx="65">
                  <c:v>1.10022</c:v>
                </c:pt>
                <c:pt idx="66">
                  <c:v>1.1168900000000002</c:v>
                </c:pt>
                <c:pt idx="67">
                  <c:v>1.1335600000000001</c:v>
                </c:pt>
                <c:pt idx="68">
                  <c:v>1.1502300000000001</c:v>
                </c:pt>
                <c:pt idx="69">
                  <c:v>1.1669</c:v>
                </c:pt>
                <c:pt idx="70">
                  <c:v>1.18357</c:v>
                </c:pt>
                <c:pt idx="71">
                  <c:v>1.20024</c:v>
                </c:pt>
                <c:pt idx="72">
                  <c:v>1.2169100000000002</c:v>
                </c:pt>
                <c:pt idx="73">
                  <c:v>1.2335800000000001</c:v>
                </c:pt>
                <c:pt idx="74">
                  <c:v>1.2502500000000001</c:v>
                </c:pt>
                <c:pt idx="75">
                  <c:v>1.26692</c:v>
                </c:pt>
                <c:pt idx="76">
                  <c:v>1.28359</c:v>
                </c:pt>
                <c:pt idx="77">
                  <c:v>1.30026</c:v>
                </c:pt>
                <c:pt idx="78">
                  <c:v>1.3169300000000002</c:v>
                </c:pt>
                <c:pt idx="79">
                  <c:v>1.3336000000000001</c:v>
                </c:pt>
                <c:pt idx="80">
                  <c:v>1.3502700000000001</c:v>
                </c:pt>
                <c:pt idx="81">
                  <c:v>1.36694</c:v>
                </c:pt>
                <c:pt idx="82">
                  <c:v>1.38361</c:v>
                </c:pt>
                <c:pt idx="83">
                  <c:v>1.40028</c:v>
                </c:pt>
                <c:pt idx="84">
                  <c:v>1.4169500000000002</c:v>
                </c:pt>
                <c:pt idx="85">
                  <c:v>1.4336200000000001</c:v>
                </c:pt>
                <c:pt idx="86">
                  <c:v>1.4502900000000001</c:v>
                </c:pt>
                <c:pt idx="87">
                  <c:v>1.46696</c:v>
                </c:pt>
                <c:pt idx="88">
                  <c:v>1.48363</c:v>
                </c:pt>
                <c:pt idx="89">
                  <c:v>1.5003</c:v>
                </c:pt>
                <c:pt idx="90">
                  <c:v>1.5169700000000002</c:v>
                </c:pt>
                <c:pt idx="91">
                  <c:v>1.5336400000000001</c:v>
                </c:pt>
                <c:pt idx="92">
                  <c:v>1.5503100000000001</c:v>
                </c:pt>
                <c:pt idx="93">
                  <c:v>1.56698</c:v>
                </c:pt>
                <c:pt idx="94">
                  <c:v>1.58365</c:v>
                </c:pt>
                <c:pt idx="95">
                  <c:v>1.60032</c:v>
                </c:pt>
                <c:pt idx="96">
                  <c:v>1.6169900000000001</c:v>
                </c:pt>
                <c:pt idx="97">
                  <c:v>1.6336600000000001</c:v>
                </c:pt>
                <c:pt idx="98">
                  <c:v>1.6503300000000001</c:v>
                </c:pt>
                <c:pt idx="99">
                  <c:v>1.667</c:v>
                </c:pt>
                <c:pt idx="100">
                  <c:v>1.68367</c:v>
                </c:pt>
                <c:pt idx="101">
                  <c:v>1.7003400000000002</c:v>
                </c:pt>
                <c:pt idx="102">
                  <c:v>1.7170100000000001</c:v>
                </c:pt>
                <c:pt idx="103">
                  <c:v>1.7336800000000001</c:v>
                </c:pt>
                <c:pt idx="104">
                  <c:v>1.7503500000000001</c:v>
                </c:pt>
                <c:pt idx="105">
                  <c:v>1.76702</c:v>
                </c:pt>
                <c:pt idx="106">
                  <c:v>1.78369</c:v>
                </c:pt>
                <c:pt idx="107">
                  <c:v>1.8003600000000002</c:v>
                </c:pt>
                <c:pt idx="108">
                  <c:v>1.8170300000000001</c:v>
                </c:pt>
                <c:pt idx="109">
                  <c:v>1.8337000000000001</c:v>
                </c:pt>
                <c:pt idx="110">
                  <c:v>1.8503700000000001</c:v>
                </c:pt>
                <c:pt idx="111">
                  <c:v>1.86704</c:v>
                </c:pt>
                <c:pt idx="112">
                  <c:v>1.88371</c:v>
                </c:pt>
                <c:pt idx="113">
                  <c:v>1.9003800000000002</c:v>
                </c:pt>
                <c:pt idx="114">
                  <c:v>1.9170500000000001</c:v>
                </c:pt>
                <c:pt idx="115">
                  <c:v>1.9337200000000001</c:v>
                </c:pt>
                <c:pt idx="116">
                  <c:v>1.9503900000000001</c:v>
                </c:pt>
                <c:pt idx="117">
                  <c:v>1.96706</c:v>
                </c:pt>
                <c:pt idx="118">
                  <c:v>1.98373</c:v>
                </c:pt>
                <c:pt idx="119">
                  <c:v>2.0004</c:v>
                </c:pt>
                <c:pt idx="120">
                  <c:v>2.0170699999999999</c:v>
                </c:pt>
                <c:pt idx="121">
                  <c:v>2.0337399999999999</c:v>
                </c:pt>
                <c:pt idx="122">
                  <c:v>2.0504100000000003</c:v>
                </c:pt>
                <c:pt idx="123">
                  <c:v>2.0670800000000003</c:v>
                </c:pt>
                <c:pt idx="124">
                  <c:v>2.0837500000000002</c:v>
                </c:pt>
                <c:pt idx="125">
                  <c:v>2.1004200000000002</c:v>
                </c:pt>
                <c:pt idx="126">
                  <c:v>2.1170900000000001</c:v>
                </c:pt>
                <c:pt idx="127">
                  <c:v>2.1337600000000001</c:v>
                </c:pt>
                <c:pt idx="128">
                  <c:v>2.1504300000000001</c:v>
                </c:pt>
                <c:pt idx="129">
                  <c:v>2.1671</c:v>
                </c:pt>
                <c:pt idx="130">
                  <c:v>2.18377</c:v>
                </c:pt>
                <c:pt idx="131">
                  <c:v>2.20044</c:v>
                </c:pt>
                <c:pt idx="132">
                  <c:v>2.2171099999999999</c:v>
                </c:pt>
                <c:pt idx="133">
                  <c:v>2.2337800000000003</c:v>
                </c:pt>
                <c:pt idx="134">
                  <c:v>2.2504500000000003</c:v>
                </c:pt>
                <c:pt idx="135">
                  <c:v>2.2671200000000002</c:v>
                </c:pt>
                <c:pt idx="136">
                  <c:v>2.2837900000000002</c:v>
                </c:pt>
                <c:pt idx="137">
                  <c:v>2.3004600000000002</c:v>
                </c:pt>
                <c:pt idx="138">
                  <c:v>2.3171300000000001</c:v>
                </c:pt>
                <c:pt idx="139">
                  <c:v>2.3338000000000001</c:v>
                </c:pt>
                <c:pt idx="140">
                  <c:v>2.3504700000000001</c:v>
                </c:pt>
                <c:pt idx="141">
                  <c:v>2.36714</c:v>
                </c:pt>
                <c:pt idx="142">
                  <c:v>2.38381</c:v>
                </c:pt>
                <c:pt idx="143">
                  <c:v>2.4004799999999999</c:v>
                </c:pt>
                <c:pt idx="144">
                  <c:v>2.4171499999999999</c:v>
                </c:pt>
                <c:pt idx="145">
                  <c:v>2.4338200000000003</c:v>
                </c:pt>
                <c:pt idx="146">
                  <c:v>2.4504900000000003</c:v>
                </c:pt>
                <c:pt idx="147">
                  <c:v>2.4671600000000002</c:v>
                </c:pt>
                <c:pt idx="148">
                  <c:v>2.4838300000000002</c:v>
                </c:pt>
                <c:pt idx="149">
                  <c:v>2.5005000000000002</c:v>
                </c:pt>
                <c:pt idx="150">
                  <c:v>2.5171700000000001</c:v>
                </c:pt>
                <c:pt idx="151">
                  <c:v>2.5338400000000001</c:v>
                </c:pt>
                <c:pt idx="152">
                  <c:v>2.5505100000000001</c:v>
                </c:pt>
                <c:pt idx="153">
                  <c:v>2.56718</c:v>
                </c:pt>
                <c:pt idx="154">
                  <c:v>2.58385</c:v>
                </c:pt>
                <c:pt idx="155">
                  <c:v>2.6005199999999999</c:v>
                </c:pt>
                <c:pt idx="156">
                  <c:v>2.6171899999999999</c:v>
                </c:pt>
                <c:pt idx="157">
                  <c:v>2.6338600000000003</c:v>
                </c:pt>
                <c:pt idx="158">
                  <c:v>2.6505300000000003</c:v>
                </c:pt>
                <c:pt idx="159">
                  <c:v>2.6672000000000002</c:v>
                </c:pt>
                <c:pt idx="160">
                  <c:v>2.6838700000000002</c:v>
                </c:pt>
                <c:pt idx="161">
                  <c:v>2.7005400000000002</c:v>
                </c:pt>
                <c:pt idx="162">
                  <c:v>2.7172100000000001</c:v>
                </c:pt>
                <c:pt idx="163">
                  <c:v>2.7338800000000001</c:v>
                </c:pt>
                <c:pt idx="164">
                  <c:v>2.7505500000000001</c:v>
                </c:pt>
                <c:pt idx="165">
                  <c:v>2.76722</c:v>
                </c:pt>
                <c:pt idx="166">
                  <c:v>2.78389</c:v>
                </c:pt>
                <c:pt idx="167">
                  <c:v>2.8005599999999999</c:v>
                </c:pt>
                <c:pt idx="168">
                  <c:v>2.8172300000000003</c:v>
                </c:pt>
                <c:pt idx="169">
                  <c:v>2.8339000000000003</c:v>
                </c:pt>
                <c:pt idx="170">
                  <c:v>2.8505700000000003</c:v>
                </c:pt>
                <c:pt idx="171">
                  <c:v>2.8672400000000002</c:v>
                </c:pt>
                <c:pt idx="172">
                  <c:v>2.8839100000000002</c:v>
                </c:pt>
                <c:pt idx="173">
                  <c:v>2.9005800000000002</c:v>
                </c:pt>
                <c:pt idx="174">
                  <c:v>2.9172500000000001</c:v>
                </c:pt>
                <c:pt idx="175">
                  <c:v>2.9339200000000001</c:v>
                </c:pt>
                <c:pt idx="176">
                  <c:v>2.95059</c:v>
                </c:pt>
                <c:pt idx="177">
                  <c:v>2.96726</c:v>
                </c:pt>
                <c:pt idx="178">
                  <c:v>2.98393</c:v>
                </c:pt>
                <c:pt idx="179">
                  <c:v>3.0005999999999999</c:v>
                </c:pt>
                <c:pt idx="180">
                  <c:v>3.0172700000000003</c:v>
                </c:pt>
                <c:pt idx="181">
                  <c:v>3.0339400000000003</c:v>
                </c:pt>
                <c:pt idx="182">
                  <c:v>3.0506100000000003</c:v>
                </c:pt>
                <c:pt idx="183">
                  <c:v>3.0672800000000002</c:v>
                </c:pt>
                <c:pt idx="184">
                  <c:v>3.0839500000000002</c:v>
                </c:pt>
                <c:pt idx="185">
                  <c:v>3.1006200000000002</c:v>
                </c:pt>
                <c:pt idx="186">
                  <c:v>3.1172900000000001</c:v>
                </c:pt>
                <c:pt idx="187">
                  <c:v>3.1339600000000001</c:v>
                </c:pt>
                <c:pt idx="188">
                  <c:v>3.15063</c:v>
                </c:pt>
                <c:pt idx="189">
                  <c:v>3.1673</c:v>
                </c:pt>
                <c:pt idx="190">
                  <c:v>3.18397</c:v>
                </c:pt>
                <c:pt idx="191">
                  <c:v>3.2006399999999999</c:v>
                </c:pt>
                <c:pt idx="192">
                  <c:v>3.2173100000000003</c:v>
                </c:pt>
                <c:pt idx="193">
                  <c:v>3.2339800000000003</c:v>
                </c:pt>
                <c:pt idx="194">
                  <c:v>3.2506500000000003</c:v>
                </c:pt>
                <c:pt idx="195">
                  <c:v>3.2673200000000002</c:v>
                </c:pt>
                <c:pt idx="196">
                  <c:v>3.2839900000000002</c:v>
                </c:pt>
                <c:pt idx="197">
                  <c:v>3.3006600000000001</c:v>
                </c:pt>
                <c:pt idx="198">
                  <c:v>3.3173300000000001</c:v>
                </c:pt>
                <c:pt idx="199">
                  <c:v>3.3340000000000001</c:v>
                </c:pt>
                <c:pt idx="200">
                  <c:v>3.35067</c:v>
                </c:pt>
                <c:pt idx="201">
                  <c:v>3.36734</c:v>
                </c:pt>
                <c:pt idx="202">
                  <c:v>3.38401</c:v>
                </c:pt>
                <c:pt idx="203">
                  <c:v>3.4006800000000004</c:v>
                </c:pt>
                <c:pt idx="204">
                  <c:v>3.4173500000000003</c:v>
                </c:pt>
                <c:pt idx="205">
                  <c:v>3.4340200000000003</c:v>
                </c:pt>
                <c:pt idx="206">
                  <c:v>3.4506900000000003</c:v>
                </c:pt>
                <c:pt idx="207">
                  <c:v>3.4673600000000002</c:v>
                </c:pt>
                <c:pt idx="208">
                  <c:v>3.4840300000000002</c:v>
                </c:pt>
                <c:pt idx="209">
                  <c:v>3.5007000000000001</c:v>
                </c:pt>
                <c:pt idx="210">
                  <c:v>3.5173700000000001</c:v>
                </c:pt>
                <c:pt idx="211">
                  <c:v>3.5340400000000001</c:v>
                </c:pt>
                <c:pt idx="212">
                  <c:v>3.55071</c:v>
                </c:pt>
                <c:pt idx="213">
                  <c:v>3.56738</c:v>
                </c:pt>
                <c:pt idx="214">
                  <c:v>3.58405</c:v>
                </c:pt>
                <c:pt idx="215">
                  <c:v>3.6007200000000004</c:v>
                </c:pt>
                <c:pt idx="216">
                  <c:v>3.6173900000000003</c:v>
                </c:pt>
                <c:pt idx="217">
                  <c:v>3.6340600000000003</c:v>
                </c:pt>
                <c:pt idx="218">
                  <c:v>3.6507300000000003</c:v>
                </c:pt>
                <c:pt idx="219">
                  <c:v>3.6674000000000002</c:v>
                </c:pt>
                <c:pt idx="220">
                  <c:v>3.6840700000000002</c:v>
                </c:pt>
                <c:pt idx="221">
                  <c:v>3.7007400000000001</c:v>
                </c:pt>
                <c:pt idx="222">
                  <c:v>3.7174100000000001</c:v>
                </c:pt>
                <c:pt idx="223">
                  <c:v>3.7340800000000001</c:v>
                </c:pt>
                <c:pt idx="224">
                  <c:v>3.75075</c:v>
                </c:pt>
                <c:pt idx="225">
                  <c:v>3.76742</c:v>
                </c:pt>
                <c:pt idx="226">
                  <c:v>3.7840900000000004</c:v>
                </c:pt>
                <c:pt idx="227">
                  <c:v>3.8007600000000004</c:v>
                </c:pt>
                <c:pt idx="228">
                  <c:v>3.8174300000000003</c:v>
                </c:pt>
                <c:pt idx="229">
                  <c:v>3.8341000000000003</c:v>
                </c:pt>
                <c:pt idx="230">
                  <c:v>3.8507700000000002</c:v>
                </c:pt>
                <c:pt idx="231">
                  <c:v>3.8674400000000002</c:v>
                </c:pt>
                <c:pt idx="232">
                  <c:v>3.8841100000000002</c:v>
                </c:pt>
                <c:pt idx="233">
                  <c:v>3.9007800000000001</c:v>
                </c:pt>
                <c:pt idx="234">
                  <c:v>3.9174500000000001</c:v>
                </c:pt>
                <c:pt idx="235">
                  <c:v>3.9341200000000001</c:v>
                </c:pt>
                <c:pt idx="236">
                  <c:v>3.95079</c:v>
                </c:pt>
                <c:pt idx="237">
                  <c:v>3.96746</c:v>
                </c:pt>
                <c:pt idx="238">
                  <c:v>3.9841300000000004</c:v>
                </c:pt>
                <c:pt idx="239">
                  <c:v>4.0007999999999999</c:v>
                </c:pt>
                <c:pt idx="240">
                  <c:v>4.0174700000000003</c:v>
                </c:pt>
                <c:pt idx="241">
                  <c:v>4.0341399999999998</c:v>
                </c:pt>
                <c:pt idx="242">
                  <c:v>4.0508100000000002</c:v>
                </c:pt>
                <c:pt idx="243">
                  <c:v>4.0674799999999998</c:v>
                </c:pt>
                <c:pt idx="244">
                  <c:v>4.0841500000000002</c:v>
                </c:pt>
                <c:pt idx="245">
                  <c:v>4.1008200000000006</c:v>
                </c:pt>
                <c:pt idx="246">
                  <c:v>4.1174900000000001</c:v>
                </c:pt>
                <c:pt idx="247">
                  <c:v>4.1341600000000005</c:v>
                </c:pt>
                <c:pt idx="248">
                  <c:v>4.15083</c:v>
                </c:pt>
                <c:pt idx="249">
                  <c:v>4.1675000000000004</c:v>
                </c:pt>
                <c:pt idx="250">
                  <c:v>4.1841699999999999</c:v>
                </c:pt>
                <c:pt idx="251">
                  <c:v>4.2008400000000004</c:v>
                </c:pt>
                <c:pt idx="252">
                  <c:v>4.2175099999999999</c:v>
                </c:pt>
                <c:pt idx="253">
                  <c:v>4.2341800000000003</c:v>
                </c:pt>
                <c:pt idx="254">
                  <c:v>4.2508499999999998</c:v>
                </c:pt>
                <c:pt idx="255">
                  <c:v>4.2675200000000002</c:v>
                </c:pt>
                <c:pt idx="256">
                  <c:v>4.2841900000000006</c:v>
                </c:pt>
                <c:pt idx="257">
                  <c:v>4.3008600000000001</c:v>
                </c:pt>
                <c:pt idx="258">
                  <c:v>4.3175300000000005</c:v>
                </c:pt>
                <c:pt idx="259">
                  <c:v>4.3342000000000001</c:v>
                </c:pt>
                <c:pt idx="260">
                  <c:v>4.3508700000000005</c:v>
                </c:pt>
                <c:pt idx="261">
                  <c:v>4.36754</c:v>
                </c:pt>
                <c:pt idx="262">
                  <c:v>4.3842100000000004</c:v>
                </c:pt>
                <c:pt idx="263">
                  <c:v>4.4008799999999999</c:v>
                </c:pt>
                <c:pt idx="264">
                  <c:v>4.4175500000000003</c:v>
                </c:pt>
                <c:pt idx="265">
                  <c:v>4.4342199999999998</c:v>
                </c:pt>
                <c:pt idx="266">
                  <c:v>4.4508900000000002</c:v>
                </c:pt>
                <c:pt idx="267">
                  <c:v>4.4675600000000006</c:v>
                </c:pt>
                <c:pt idx="268">
                  <c:v>4.4842300000000002</c:v>
                </c:pt>
                <c:pt idx="269">
                  <c:v>4.5009000000000006</c:v>
                </c:pt>
                <c:pt idx="270">
                  <c:v>4.5175700000000001</c:v>
                </c:pt>
                <c:pt idx="271">
                  <c:v>4.5342400000000005</c:v>
                </c:pt>
                <c:pt idx="272">
                  <c:v>4.55091</c:v>
                </c:pt>
                <c:pt idx="273">
                  <c:v>4.5675800000000004</c:v>
                </c:pt>
                <c:pt idx="274">
                  <c:v>4.5842499999999999</c:v>
                </c:pt>
                <c:pt idx="275">
                  <c:v>4.6009200000000003</c:v>
                </c:pt>
                <c:pt idx="276">
                  <c:v>4.6175899999999999</c:v>
                </c:pt>
                <c:pt idx="277">
                  <c:v>4.6342600000000003</c:v>
                </c:pt>
                <c:pt idx="278">
                  <c:v>4.6509299999999998</c:v>
                </c:pt>
                <c:pt idx="279">
                  <c:v>4.6676000000000002</c:v>
                </c:pt>
                <c:pt idx="280">
                  <c:v>4.6842700000000006</c:v>
                </c:pt>
                <c:pt idx="281">
                  <c:v>4.7009400000000001</c:v>
                </c:pt>
                <c:pt idx="282">
                  <c:v>4.7176100000000005</c:v>
                </c:pt>
                <c:pt idx="283">
                  <c:v>4.73428</c:v>
                </c:pt>
                <c:pt idx="284">
                  <c:v>4.7509500000000005</c:v>
                </c:pt>
                <c:pt idx="285">
                  <c:v>4.76762</c:v>
                </c:pt>
                <c:pt idx="286">
                  <c:v>4.7842900000000004</c:v>
                </c:pt>
                <c:pt idx="287">
                  <c:v>4.8009599999999999</c:v>
                </c:pt>
                <c:pt idx="288">
                  <c:v>4.8176300000000003</c:v>
                </c:pt>
                <c:pt idx="289">
                  <c:v>4.8342999999999998</c:v>
                </c:pt>
                <c:pt idx="290">
                  <c:v>4.8509700000000002</c:v>
                </c:pt>
                <c:pt idx="291">
                  <c:v>4.8676400000000006</c:v>
                </c:pt>
                <c:pt idx="292">
                  <c:v>4.8843100000000002</c:v>
                </c:pt>
                <c:pt idx="293">
                  <c:v>4.9009800000000006</c:v>
                </c:pt>
                <c:pt idx="294">
                  <c:v>4.9176500000000001</c:v>
                </c:pt>
                <c:pt idx="295">
                  <c:v>4.9343200000000005</c:v>
                </c:pt>
                <c:pt idx="296">
                  <c:v>4.95099</c:v>
                </c:pt>
                <c:pt idx="297">
                  <c:v>4.9676600000000004</c:v>
                </c:pt>
                <c:pt idx="298">
                  <c:v>4.9843299999999999</c:v>
                </c:pt>
                <c:pt idx="299">
                  <c:v>5.0010000000000003</c:v>
                </c:pt>
                <c:pt idx="300">
                  <c:v>5.0176699999999999</c:v>
                </c:pt>
                <c:pt idx="301">
                  <c:v>5.0343400000000003</c:v>
                </c:pt>
                <c:pt idx="302">
                  <c:v>5.0510100000000007</c:v>
                </c:pt>
                <c:pt idx="303">
                  <c:v>5.0676800000000002</c:v>
                </c:pt>
                <c:pt idx="304">
                  <c:v>5.0843500000000006</c:v>
                </c:pt>
                <c:pt idx="305">
                  <c:v>5.1010200000000001</c:v>
                </c:pt>
                <c:pt idx="306">
                  <c:v>5.1176900000000005</c:v>
                </c:pt>
                <c:pt idx="307">
                  <c:v>5.13436</c:v>
                </c:pt>
                <c:pt idx="308">
                  <c:v>5.1510300000000004</c:v>
                </c:pt>
                <c:pt idx="309">
                  <c:v>5.1677</c:v>
                </c:pt>
                <c:pt idx="310">
                  <c:v>5.1843700000000004</c:v>
                </c:pt>
                <c:pt idx="311">
                  <c:v>5.2010399999999999</c:v>
                </c:pt>
                <c:pt idx="312">
                  <c:v>5.2177100000000003</c:v>
                </c:pt>
                <c:pt idx="313">
                  <c:v>5.2343799999999998</c:v>
                </c:pt>
                <c:pt idx="314">
                  <c:v>5.2510500000000002</c:v>
                </c:pt>
                <c:pt idx="315">
                  <c:v>5.2677200000000006</c:v>
                </c:pt>
                <c:pt idx="316">
                  <c:v>5.2843900000000001</c:v>
                </c:pt>
                <c:pt idx="317">
                  <c:v>5.3010600000000005</c:v>
                </c:pt>
                <c:pt idx="318">
                  <c:v>5.3177300000000001</c:v>
                </c:pt>
                <c:pt idx="319">
                  <c:v>5.3344000000000005</c:v>
                </c:pt>
                <c:pt idx="320">
                  <c:v>5.35107</c:v>
                </c:pt>
                <c:pt idx="321">
                  <c:v>5.3677400000000004</c:v>
                </c:pt>
                <c:pt idx="322">
                  <c:v>5.3844099999999999</c:v>
                </c:pt>
                <c:pt idx="323">
                  <c:v>5.4010800000000003</c:v>
                </c:pt>
                <c:pt idx="324">
                  <c:v>5.4177499999999998</c:v>
                </c:pt>
                <c:pt idx="325">
                  <c:v>5.4344200000000003</c:v>
                </c:pt>
                <c:pt idx="326">
                  <c:v>5.4510900000000007</c:v>
                </c:pt>
                <c:pt idx="327">
                  <c:v>5.4677600000000002</c:v>
                </c:pt>
                <c:pt idx="328">
                  <c:v>5.4844300000000006</c:v>
                </c:pt>
                <c:pt idx="329">
                  <c:v>5.5011000000000001</c:v>
                </c:pt>
                <c:pt idx="330">
                  <c:v>5.5177700000000005</c:v>
                </c:pt>
                <c:pt idx="331">
                  <c:v>5.53444</c:v>
                </c:pt>
                <c:pt idx="332">
                  <c:v>5.5511100000000004</c:v>
                </c:pt>
                <c:pt idx="333">
                  <c:v>5.56778</c:v>
                </c:pt>
                <c:pt idx="334">
                  <c:v>5.5844500000000004</c:v>
                </c:pt>
                <c:pt idx="335">
                  <c:v>5.6011199999999999</c:v>
                </c:pt>
                <c:pt idx="336">
                  <c:v>5.6177900000000003</c:v>
                </c:pt>
                <c:pt idx="337">
                  <c:v>5.6344600000000007</c:v>
                </c:pt>
                <c:pt idx="338">
                  <c:v>5.6511300000000002</c:v>
                </c:pt>
                <c:pt idx="339">
                  <c:v>5.6678000000000006</c:v>
                </c:pt>
                <c:pt idx="340">
                  <c:v>5.6844700000000001</c:v>
                </c:pt>
                <c:pt idx="341">
                  <c:v>5.7011400000000005</c:v>
                </c:pt>
                <c:pt idx="342">
                  <c:v>5.7178100000000001</c:v>
                </c:pt>
                <c:pt idx="343">
                  <c:v>5.7344800000000005</c:v>
                </c:pt>
                <c:pt idx="344">
                  <c:v>5.75115</c:v>
                </c:pt>
                <c:pt idx="345">
                  <c:v>5.7678200000000004</c:v>
                </c:pt>
                <c:pt idx="346">
                  <c:v>5.7844899999999999</c:v>
                </c:pt>
                <c:pt idx="347">
                  <c:v>5.8011600000000003</c:v>
                </c:pt>
                <c:pt idx="348">
                  <c:v>5.8178299999999998</c:v>
                </c:pt>
                <c:pt idx="349">
                  <c:v>5.8345000000000002</c:v>
                </c:pt>
                <c:pt idx="350">
                  <c:v>5.8511700000000006</c:v>
                </c:pt>
                <c:pt idx="351">
                  <c:v>5.8678400000000002</c:v>
                </c:pt>
                <c:pt idx="352">
                  <c:v>5.8845100000000006</c:v>
                </c:pt>
                <c:pt idx="353">
                  <c:v>5.9011800000000001</c:v>
                </c:pt>
                <c:pt idx="354">
                  <c:v>5.9178500000000005</c:v>
                </c:pt>
                <c:pt idx="355">
                  <c:v>5.93452</c:v>
                </c:pt>
                <c:pt idx="356">
                  <c:v>5.9511900000000004</c:v>
                </c:pt>
                <c:pt idx="357">
                  <c:v>5.9678599999999999</c:v>
                </c:pt>
                <c:pt idx="358">
                  <c:v>5.9845300000000003</c:v>
                </c:pt>
                <c:pt idx="359">
                  <c:v>6.0011999999999999</c:v>
                </c:pt>
                <c:pt idx="360">
                  <c:v>6.0178700000000003</c:v>
                </c:pt>
                <c:pt idx="361">
                  <c:v>6.0345400000000007</c:v>
                </c:pt>
                <c:pt idx="362">
                  <c:v>6.0512100000000002</c:v>
                </c:pt>
                <c:pt idx="363">
                  <c:v>6.0678800000000006</c:v>
                </c:pt>
                <c:pt idx="364">
                  <c:v>6.0845500000000001</c:v>
                </c:pt>
                <c:pt idx="365">
                  <c:v>6.1012200000000005</c:v>
                </c:pt>
                <c:pt idx="366">
                  <c:v>6.1178900000000001</c:v>
                </c:pt>
                <c:pt idx="367">
                  <c:v>6.1345600000000005</c:v>
                </c:pt>
                <c:pt idx="368">
                  <c:v>6.15123</c:v>
                </c:pt>
                <c:pt idx="369">
                  <c:v>6.1679000000000004</c:v>
                </c:pt>
                <c:pt idx="370">
                  <c:v>6.1845699999999999</c:v>
                </c:pt>
                <c:pt idx="371">
                  <c:v>6.2012400000000003</c:v>
                </c:pt>
                <c:pt idx="372">
                  <c:v>6.2179100000000007</c:v>
                </c:pt>
                <c:pt idx="373">
                  <c:v>6.2345800000000002</c:v>
                </c:pt>
                <c:pt idx="374">
                  <c:v>6.2512500000000006</c:v>
                </c:pt>
                <c:pt idx="375">
                  <c:v>6.2679200000000002</c:v>
                </c:pt>
                <c:pt idx="376">
                  <c:v>6.2845900000000006</c:v>
                </c:pt>
                <c:pt idx="377">
                  <c:v>6.3012600000000001</c:v>
                </c:pt>
                <c:pt idx="378">
                  <c:v>6.3179300000000005</c:v>
                </c:pt>
                <c:pt idx="379">
                  <c:v>6.3346</c:v>
                </c:pt>
                <c:pt idx="380">
                  <c:v>6.3512700000000004</c:v>
                </c:pt>
                <c:pt idx="381">
                  <c:v>6.3679399999999999</c:v>
                </c:pt>
                <c:pt idx="382">
                  <c:v>6.3846100000000003</c:v>
                </c:pt>
                <c:pt idx="383">
                  <c:v>6.4012799999999999</c:v>
                </c:pt>
                <c:pt idx="384">
                  <c:v>6.4179500000000003</c:v>
                </c:pt>
                <c:pt idx="385">
                  <c:v>6.4346200000000007</c:v>
                </c:pt>
                <c:pt idx="386">
                  <c:v>6.4512900000000002</c:v>
                </c:pt>
                <c:pt idx="387">
                  <c:v>6.4679600000000006</c:v>
                </c:pt>
                <c:pt idx="388">
                  <c:v>6.4846300000000001</c:v>
                </c:pt>
                <c:pt idx="389">
                  <c:v>6.5013000000000005</c:v>
                </c:pt>
                <c:pt idx="390">
                  <c:v>6.51797</c:v>
                </c:pt>
                <c:pt idx="391">
                  <c:v>6.5346400000000004</c:v>
                </c:pt>
                <c:pt idx="392">
                  <c:v>6.55131</c:v>
                </c:pt>
                <c:pt idx="393">
                  <c:v>6.5679800000000004</c:v>
                </c:pt>
                <c:pt idx="394">
                  <c:v>6.5846499999999999</c:v>
                </c:pt>
                <c:pt idx="395">
                  <c:v>6.6013200000000003</c:v>
                </c:pt>
                <c:pt idx="396">
                  <c:v>6.6179900000000007</c:v>
                </c:pt>
                <c:pt idx="397">
                  <c:v>6.6346600000000002</c:v>
                </c:pt>
                <c:pt idx="398">
                  <c:v>6.6513300000000006</c:v>
                </c:pt>
                <c:pt idx="399">
                  <c:v>6.6680000000000001</c:v>
                </c:pt>
                <c:pt idx="400">
                  <c:v>6.6846700000000006</c:v>
                </c:pt>
                <c:pt idx="401">
                  <c:v>6.7013400000000001</c:v>
                </c:pt>
                <c:pt idx="402">
                  <c:v>6.7180100000000005</c:v>
                </c:pt>
                <c:pt idx="403">
                  <c:v>6.73468</c:v>
                </c:pt>
                <c:pt idx="404">
                  <c:v>6.7513500000000004</c:v>
                </c:pt>
                <c:pt idx="405">
                  <c:v>6.7680199999999999</c:v>
                </c:pt>
                <c:pt idx="406">
                  <c:v>6.7846900000000003</c:v>
                </c:pt>
                <c:pt idx="407">
                  <c:v>6.8013600000000007</c:v>
                </c:pt>
                <c:pt idx="408">
                  <c:v>6.8180300000000003</c:v>
                </c:pt>
                <c:pt idx="409">
                  <c:v>6.8347000000000007</c:v>
                </c:pt>
                <c:pt idx="410">
                  <c:v>6.8513700000000002</c:v>
                </c:pt>
                <c:pt idx="411">
                  <c:v>6.8680400000000006</c:v>
                </c:pt>
                <c:pt idx="412">
                  <c:v>6.8847100000000001</c:v>
                </c:pt>
                <c:pt idx="413">
                  <c:v>6.9013800000000005</c:v>
                </c:pt>
                <c:pt idx="414">
                  <c:v>6.91805</c:v>
                </c:pt>
                <c:pt idx="415">
                  <c:v>6.9347200000000004</c:v>
                </c:pt>
                <c:pt idx="416">
                  <c:v>6.95139</c:v>
                </c:pt>
                <c:pt idx="417">
                  <c:v>6.9680600000000004</c:v>
                </c:pt>
                <c:pt idx="418">
                  <c:v>6.9847300000000008</c:v>
                </c:pt>
                <c:pt idx="419">
                  <c:v>7.0014000000000003</c:v>
                </c:pt>
                <c:pt idx="420">
                  <c:v>7.0180700000000007</c:v>
                </c:pt>
                <c:pt idx="421">
                  <c:v>7.0347400000000002</c:v>
                </c:pt>
                <c:pt idx="422">
                  <c:v>7.0514100000000006</c:v>
                </c:pt>
                <c:pt idx="423">
                  <c:v>7.0680800000000001</c:v>
                </c:pt>
                <c:pt idx="424">
                  <c:v>7.0847500000000005</c:v>
                </c:pt>
                <c:pt idx="425">
                  <c:v>7.1014200000000001</c:v>
                </c:pt>
                <c:pt idx="426">
                  <c:v>7.1180900000000005</c:v>
                </c:pt>
                <c:pt idx="427">
                  <c:v>7.13476</c:v>
                </c:pt>
                <c:pt idx="428">
                  <c:v>7.1514300000000004</c:v>
                </c:pt>
                <c:pt idx="429">
                  <c:v>7.1680999999999999</c:v>
                </c:pt>
                <c:pt idx="430">
                  <c:v>7.1847700000000003</c:v>
                </c:pt>
                <c:pt idx="431">
                  <c:v>7.2014400000000007</c:v>
                </c:pt>
                <c:pt idx="432">
                  <c:v>7.2181100000000002</c:v>
                </c:pt>
                <c:pt idx="433">
                  <c:v>7.2347800000000007</c:v>
                </c:pt>
                <c:pt idx="434">
                  <c:v>7.2514500000000002</c:v>
                </c:pt>
                <c:pt idx="435">
                  <c:v>7.2681200000000006</c:v>
                </c:pt>
                <c:pt idx="436">
                  <c:v>7.2847900000000001</c:v>
                </c:pt>
                <c:pt idx="437">
                  <c:v>7.3014600000000005</c:v>
                </c:pt>
                <c:pt idx="438">
                  <c:v>7.31813</c:v>
                </c:pt>
                <c:pt idx="439">
                  <c:v>7.3348000000000004</c:v>
                </c:pt>
                <c:pt idx="440">
                  <c:v>7.3514699999999999</c:v>
                </c:pt>
                <c:pt idx="441">
                  <c:v>7.3681400000000004</c:v>
                </c:pt>
                <c:pt idx="442">
                  <c:v>7.3848100000000008</c:v>
                </c:pt>
                <c:pt idx="443">
                  <c:v>7.4014800000000003</c:v>
                </c:pt>
                <c:pt idx="444">
                  <c:v>7.4181500000000007</c:v>
                </c:pt>
                <c:pt idx="445">
                  <c:v>7.4348200000000002</c:v>
                </c:pt>
                <c:pt idx="446">
                  <c:v>7.4514900000000006</c:v>
                </c:pt>
                <c:pt idx="447">
                  <c:v>7.4681600000000001</c:v>
                </c:pt>
                <c:pt idx="448">
                  <c:v>7.4848300000000005</c:v>
                </c:pt>
                <c:pt idx="449">
                  <c:v>7.5015000000000001</c:v>
                </c:pt>
                <c:pt idx="450">
                  <c:v>7.5181700000000005</c:v>
                </c:pt>
                <c:pt idx="451">
                  <c:v>7.53484</c:v>
                </c:pt>
                <c:pt idx="452">
                  <c:v>7.5515100000000004</c:v>
                </c:pt>
                <c:pt idx="453">
                  <c:v>7.5681800000000008</c:v>
                </c:pt>
                <c:pt idx="454">
                  <c:v>7.5848500000000003</c:v>
                </c:pt>
                <c:pt idx="455">
                  <c:v>7.6015200000000007</c:v>
                </c:pt>
                <c:pt idx="456">
                  <c:v>7.6181900000000002</c:v>
                </c:pt>
                <c:pt idx="457">
                  <c:v>7.6348600000000006</c:v>
                </c:pt>
                <c:pt idx="458">
                  <c:v>7.6515300000000002</c:v>
                </c:pt>
                <c:pt idx="459">
                  <c:v>7.6682000000000006</c:v>
                </c:pt>
                <c:pt idx="460">
                  <c:v>7.6848700000000001</c:v>
                </c:pt>
                <c:pt idx="461">
                  <c:v>7.7015400000000005</c:v>
                </c:pt>
                <c:pt idx="462">
                  <c:v>7.71821</c:v>
                </c:pt>
                <c:pt idx="463">
                  <c:v>7.7348800000000004</c:v>
                </c:pt>
                <c:pt idx="464">
                  <c:v>7.7515499999999999</c:v>
                </c:pt>
                <c:pt idx="465">
                  <c:v>7.7682200000000003</c:v>
                </c:pt>
                <c:pt idx="466">
                  <c:v>7.7848900000000008</c:v>
                </c:pt>
                <c:pt idx="467">
                  <c:v>7.8015600000000003</c:v>
                </c:pt>
                <c:pt idx="468">
                  <c:v>7.8182300000000007</c:v>
                </c:pt>
                <c:pt idx="469">
                  <c:v>7.8349000000000002</c:v>
                </c:pt>
                <c:pt idx="470">
                  <c:v>7.8515700000000006</c:v>
                </c:pt>
                <c:pt idx="471">
                  <c:v>7.8682400000000001</c:v>
                </c:pt>
                <c:pt idx="472">
                  <c:v>7.8849100000000005</c:v>
                </c:pt>
                <c:pt idx="473">
                  <c:v>7.90158</c:v>
                </c:pt>
                <c:pt idx="474">
                  <c:v>7.9182500000000005</c:v>
                </c:pt>
                <c:pt idx="475">
                  <c:v>7.93492</c:v>
                </c:pt>
                <c:pt idx="476">
                  <c:v>7.9515900000000004</c:v>
                </c:pt>
                <c:pt idx="477">
                  <c:v>7.9682600000000008</c:v>
                </c:pt>
                <c:pt idx="478">
                  <c:v>7.9849300000000003</c:v>
                </c:pt>
                <c:pt idx="479">
                  <c:v>8.0015999999999998</c:v>
                </c:pt>
                <c:pt idx="480">
                  <c:v>8.0182700000000011</c:v>
                </c:pt>
                <c:pt idx="481">
                  <c:v>8.0349400000000006</c:v>
                </c:pt>
                <c:pt idx="482">
                  <c:v>8.0516100000000002</c:v>
                </c:pt>
                <c:pt idx="483">
                  <c:v>8.0682799999999997</c:v>
                </c:pt>
                <c:pt idx="484">
                  <c:v>8.084950000000001</c:v>
                </c:pt>
                <c:pt idx="485">
                  <c:v>8.1016200000000005</c:v>
                </c:pt>
                <c:pt idx="486">
                  <c:v>8.11829</c:v>
                </c:pt>
                <c:pt idx="487">
                  <c:v>8.1349599999999995</c:v>
                </c:pt>
                <c:pt idx="488">
                  <c:v>8.1516300000000008</c:v>
                </c:pt>
                <c:pt idx="489">
                  <c:v>8.1683000000000003</c:v>
                </c:pt>
                <c:pt idx="490">
                  <c:v>8.1849699999999999</c:v>
                </c:pt>
                <c:pt idx="491">
                  <c:v>8.2016400000000012</c:v>
                </c:pt>
                <c:pt idx="492">
                  <c:v>8.2183100000000007</c:v>
                </c:pt>
                <c:pt idx="493">
                  <c:v>8.2349800000000002</c:v>
                </c:pt>
                <c:pt idx="494">
                  <c:v>8.2516499999999997</c:v>
                </c:pt>
                <c:pt idx="495">
                  <c:v>8.268320000000001</c:v>
                </c:pt>
                <c:pt idx="496">
                  <c:v>8.2849900000000005</c:v>
                </c:pt>
                <c:pt idx="497">
                  <c:v>8.30166</c:v>
                </c:pt>
                <c:pt idx="498">
                  <c:v>8.3183299999999996</c:v>
                </c:pt>
                <c:pt idx="499">
                  <c:v>8.3350000000000009</c:v>
                </c:pt>
                <c:pt idx="500">
                  <c:v>8.3516700000000004</c:v>
                </c:pt>
                <c:pt idx="501">
                  <c:v>8.3683399999999999</c:v>
                </c:pt>
                <c:pt idx="502">
                  <c:v>8.3850100000000012</c:v>
                </c:pt>
                <c:pt idx="503">
                  <c:v>8.4016800000000007</c:v>
                </c:pt>
                <c:pt idx="504">
                  <c:v>8.4183500000000002</c:v>
                </c:pt>
                <c:pt idx="505">
                  <c:v>8.4350199999999997</c:v>
                </c:pt>
                <c:pt idx="506">
                  <c:v>8.451690000000001</c:v>
                </c:pt>
                <c:pt idx="507">
                  <c:v>8.4683600000000006</c:v>
                </c:pt>
                <c:pt idx="508">
                  <c:v>8.4850300000000001</c:v>
                </c:pt>
                <c:pt idx="509">
                  <c:v>8.5016999999999996</c:v>
                </c:pt>
                <c:pt idx="510">
                  <c:v>8.5183700000000009</c:v>
                </c:pt>
                <c:pt idx="511">
                  <c:v>8.5350400000000004</c:v>
                </c:pt>
                <c:pt idx="512">
                  <c:v>8.5517099999999999</c:v>
                </c:pt>
                <c:pt idx="513">
                  <c:v>8.5683800000000012</c:v>
                </c:pt>
                <c:pt idx="514">
                  <c:v>8.5850500000000007</c:v>
                </c:pt>
                <c:pt idx="515">
                  <c:v>8.6017200000000003</c:v>
                </c:pt>
                <c:pt idx="516">
                  <c:v>8.6183899999999998</c:v>
                </c:pt>
                <c:pt idx="517">
                  <c:v>8.6350600000000011</c:v>
                </c:pt>
                <c:pt idx="518">
                  <c:v>8.6517300000000006</c:v>
                </c:pt>
                <c:pt idx="519">
                  <c:v>8.6684000000000001</c:v>
                </c:pt>
                <c:pt idx="520">
                  <c:v>8.6850699999999996</c:v>
                </c:pt>
                <c:pt idx="521">
                  <c:v>8.7017400000000009</c:v>
                </c:pt>
                <c:pt idx="522">
                  <c:v>8.7184100000000004</c:v>
                </c:pt>
                <c:pt idx="523">
                  <c:v>8.73508</c:v>
                </c:pt>
                <c:pt idx="524">
                  <c:v>8.7517500000000013</c:v>
                </c:pt>
                <c:pt idx="525">
                  <c:v>8.7684200000000008</c:v>
                </c:pt>
                <c:pt idx="526">
                  <c:v>8.7850900000000003</c:v>
                </c:pt>
                <c:pt idx="527">
                  <c:v>8.8017599999999998</c:v>
                </c:pt>
                <c:pt idx="528">
                  <c:v>8.8184300000000011</c:v>
                </c:pt>
                <c:pt idx="529">
                  <c:v>8.8351000000000006</c:v>
                </c:pt>
                <c:pt idx="530">
                  <c:v>8.8517700000000001</c:v>
                </c:pt>
                <c:pt idx="531">
                  <c:v>8.8684399999999997</c:v>
                </c:pt>
                <c:pt idx="532">
                  <c:v>8.885110000000001</c:v>
                </c:pt>
                <c:pt idx="533">
                  <c:v>8.9017800000000005</c:v>
                </c:pt>
                <c:pt idx="534">
                  <c:v>8.91845</c:v>
                </c:pt>
                <c:pt idx="535">
                  <c:v>8.9351200000000013</c:v>
                </c:pt>
                <c:pt idx="536">
                  <c:v>8.9517900000000008</c:v>
                </c:pt>
                <c:pt idx="537">
                  <c:v>8.9684600000000003</c:v>
                </c:pt>
                <c:pt idx="538">
                  <c:v>8.9851299999999998</c:v>
                </c:pt>
                <c:pt idx="539">
                  <c:v>9.0018000000000011</c:v>
                </c:pt>
                <c:pt idx="540">
                  <c:v>9.0184700000000007</c:v>
                </c:pt>
                <c:pt idx="541">
                  <c:v>9.0351400000000002</c:v>
                </c:pt>
                <c:pt idx="542">
                  <c:v>9.0518099999999997</c:v>
                </c:pt>
                <c:pt idx="543">
                  <c:v>9.068480000000001</c:v>
                </c:pt>
                <c:pt idx="544">
                  <c:v>9.0851500000000005</c:v>
                </c:pt>
                <c:pt idx="545">
                  <c:v>9.10182</c:v>
                </c:pt>
                <c:pt idx="546">
                  <c:v>9.1184900000000013</c:v>
                </c:pt>
                <c:pt idx="547">
                  <c:v>9.1351600000000008</c:v>
                </c:pt>
                <c:pt idx="548">
                  <c:v>9.1518300000000004</c:v>
                </c:pt>
                <c:pt idx="549">
                  <c:v>9.1684999999999999</c:v>
                </c:pt>
                <c:pt idx="550">
                  <c:v>9.1851700000000012</c:v>
                </c:pt>
                <c:pt idx="551">
                  <c:v>9.2018400000000007</c:v>
                </c:pt>
                <c:pt idx="552">
                  <c:v>9.2185100000000002</c:v>
                </c:pt>
                <c:pt idx="553">
                  <c:v>9.2351799999999997</c:v>
                </c:pt>
                <c:pt idx="554">
                  <c:v>9.251850000000001</c:v>
                </c:pt>
                <c:pt idx="555">
                  <c:v>9.2685200000000005</c:v>
                </c:pt>
                <c:pt idx="556">
                  <c:v>9.2851900000000001</c:v>
                </c:pt>
                <c:pt idx="557">
                  <c:v>9.3018599999999996</c:v>
                </c:pt>
                <c:pt idx="558">
                  <c:v>9.3185300000000009</c:v>
                </c:pt>
                <c:pt idx="559">
                  <c:v>9.3352000000000004</c:v>
                </c:pt>
                <c:pt idx="560">
                  <c:v>9.3518699999999999</c:v>
                </c:pt>
                <c:pt idx="561">
                  <c:v>9.3685400000000012</c:v>
                </c:pt>
                <c:pt idx="562">
                  <c:v>9.3852100000000007</c:v>
                </c:pt>
                <c:pt idx="563">
                  <c:v>9.4018800000000002</c:v>
                </c:pt>
                <c:pt idx="564">
                  <c:v>9.4185499999999998</c:v>
                </c:pt>
                <c:pt idx="565">
                  <c:v>9.4352200000000011</c:v>
                </c:pt>
                <c:pt idx="566">
                  <c:v>9.4518900000000006</c:v>
                </c:pt>
                <c:pt idx="567">
                  <c:v>9.4685600000000001</c:v>
                </c:pt>
                <c:pt idx="568">
                  <c:v>9.4852299999999996</c:v>
                </c:pt>
                <c:pt idx="569">
                  <c:v>9.5019000000000009</c:v>
                </c:pt>
                <c:pt idx="570">
                  <c:v>9.5185700000000004</c:v>
                </c:pt>
                <c:pt idx="571">
                  <c:v>9.5352399999999999</c:v>
                </c:pt>
                <c:pt idx="572">
                  <c:v>9.5519100000000012</c:v>
                </c:pt>
                <c:pt idx="573">
                  <c:v>9.5685800000000008</c:v>
                </c:pt>
                <c:pt idx="574">
                  <c:v>9.5852500000000003</c:v>
                </c:pt>
                <c:pt idx="575">
                  <c:v>9.6019199999999998</c:v>
                </c:pt>
                <c:pt idx="576">
                  <c:v>9.6185900000000011</c:v>
                </c:pt>
                <c:pt idx="577">
                  <c:v>9.6352600000000006</c:v>
                </c:pt>
                <c:pt idx="578">
                  <c:v>9.6519300000000001</c:v>
                </c:pt>
                <c:pt idx="579">
                  <c:v>9.6685999999999996</c:v>
                </c:pt>
                <c:pt idx="580">
                  <c:v>9.6852700000000009</c:v>
                </c:pt>
                <c:pt idx="581">
                  <c:v>9.7019400000000005</c:v>
                </c:pt>
                <c:pt idx="582">
                  <c:v>9.71861</c:v>
                </c:pt>
                <c:pt idx="583">
                  <c:v>9.7352800000000013</c:v>
                </c:pt>
                <c:pt idx="584">
                  <c:v>9.7519500000000008</c:v>
                </c:pt>
                <c:pt idx="585">
                  <c:v>9.7686200000000003</c:v>
                </c:pt>
                <c:pt idx="586">
                  <c:v>9.7852899999999998</c:v>
                </c:pt>
                <c:pt idx="587">
                  <c:v>9.8019600000000011</c:v>
                </c:pt>
                <c:pt idx="588">
                  <c:v>9.8186300000000006</c:v>
                </c:pt>
                <c:pt idx="589">
                  <c:v>9.8353000000000002</c:v>
                </c:pt>
                <c:pt idx="590">
                  <c:v>9.8519699999999997</c:v>
                </c:pt>
                <c:pt idx="591">
                  <c:v>9.868640000000001</c:v>
                </c:pt>
                <c:pt idx="592">
                  <c:v>9.8853100000000005</c:v>
                </c:pt>
                <c:pt idx="593">
                  <c:v>9.90198</c:v>
                </c:pt>
                <c:pt idx="594">
                  <c:v>9.9186500000000013</c:v>
                </c:pt>
                <c:pt idx="595">
                  <c:v>9.9353200000000008</c:v>
                </c:pt>
                <c:pt idx="596">
                  <c:v>9.9519900000000003</c:v>
                </c:pt>
                <c:pt idx="597">
                  <c:v>9.9686599999999999</c:v>
                </c:pt>
                <c:pt idx="598">
                  <c:v>9.9853300000000011</c:v>
                </c:pt>
                <c:pt idx="599">
                  <c:v>10.002000000000001</c:v>
                </c:pt>
                <c:pt idx="600">
                  <c:v>10.01867</c:v>
                </c:pt>
                <c:pt idx="601">
                  <c:v>10.03534</c:v>
                </c:pt>
                <c:pt idx="602">
                  <c:v>10.052010000000001</c:v>
                </c:pt>
                <c:pt idx="603">
                  <c:v>10.068680000000001</c:v>
                </c:pt>
                <c:pt idx="604">
                  <c:v>10.08535</c:v>
                </c:pt>
                <c:pt idx="605">
                  <c:v>10.102020000000001</c:v>
                </c:pt>
                <c:pt idx="606">
                  <c:v>10.118690000000001</c:v>
                </c:pt>
                <c:pt idx="607">
                  <c:v>10.13536</c:v>
                </c:pt>
                <c:pt idx="608">
                  <c:v>10.15203</c:v>
                </c:pt>
                <c:pt idx="609">
                  <c:v>10.168700000000001</c:v>
                </c:pt>
                <c:pt idx="610">
                  <c:v>10.185370000000001</c:v>
                </c:pt>
                <c:pt idx="611">
                  <c:v>10.20204</c:v>
                </c:pt>
                <c:pt idx="612">
                  <c:v>10.21871</c:v>
                </c:pt>
                <c:pt idx="613">
                  <c:v>10.235380000000001</c:v>
                </c:pt>
                <c:pt idx="614">
                  <c:v>10.252050000000001</c:v>
                </c:pt>
                <c:pt idx="615">
                  <c:v>10.26872</c:v>
                </c:pt>
                <c:pt idx="616">
                  <c:v>10.285390000000001</c:v>
                </c:pt>
                <c:pt idx="617">
                  <c:v>10.302060000000001</c:v>
                </c:pt>
                <c:pt idx="618">
                  <c:v>10.31873</c:v>
                </c:pt>
                <c:pt idx="619">
                  <c:v>10.3354</c:v>
                </c:pt>
                <c:pt idx="620">
                  <c:v>10.352070000000001</c:v>
                </c:pt>
                <c:pt idx="621">
                  <c:v>10.368740000000001</c:v>
                </c:pt>
                <c:pt idx="622">
                  <c:v>10.38541</c:v>
                </c:pt>
                <c:pt idx="623">
                  <c:v>10.40208</c:v>
                </c:pt>
                <c:pt idx="624">
                  <c:v>10.418750000000001</c:v>
                </c:pt>
                <c:pt idx="625">
                  <c:v>10.435420000000001</c:v>
                </c:pt>
                <c:pt idx="626">
                  <c:v>10.45209</c:v>
                </c:pt>
                <c:pt idx="627">
                  <c:v>10.46876</c:v>
                </c:pt>
                <c:pt idx="628">
                  <c:v>10.485430000000001</c:v>
                </c:pt>
                <c:pt idx="629">
                  <c:v>10.5021</c:v>
                </c:pt>
                <c:pt idx="630">
                  <c:v>10.51877</c:v>
                </c:pt>
                <c:pt idx="631">
                  <c:v>10.535440000000001</c:v>
                </c:pt>
                <c:pt idx="632">
                  <c:v>10.552110000000001</c:v>
                </c:pt>
                <c:pt idx="633">
                  <c:v>10.56878</c:v>
                </c:pt>
                <c:pt idx="634">
                  <c:v>10.58545</c:v>
                </c:pt>
                <c:pt idx="635">
                  <c:v>10.602120000000001</c:v>
                </c:pt>
                <c:pt idx="636">
                  <c:v>10.618790000000001</c:v>
                </c:pt>
                <c:pt idx="637">
                  <c:v>10.63546</c:v>
                </c:pt>
                <c:pt idx="638">
                  <c:v>10.65213</c:v>
                </c:pt>
                <c:pt idx="639">
                  <c:v>10.668800000000001</c:v>
                </c:pt>
                <c:pt idx="640">
                  <c:v>10.68547</c:v>
                </c:pt>
                <c:pt idx="641">
                  <c:v>10.70214</c:v>
                </c:pt>
                <c:pt idx="642">
                  <c:v>10.718810000000001</c:v>
                </c:pt>
                <c:pt idx="643">
                  <c:v>10.735480000000001</c:v>
                </c:pt>
                <c:pt idx="644">
                  <c:v>10.75215</c:v>
                </c:pt>
                <c:pt idx="645">
                  <c:v>10.76882</c:v>
                </c:pt>
                <c:pt idx="646">
                  <c:v>10.785490000000001</c:v>
                </c:pt>
                <c:pt idx="647">
                  <c:v>10.802160000000001</c:v>
                </c:pt>
                <c:pt idx="648">
                  <c:v>10.81883</c:v>
                </c:pt>
                <c:pt idx="649">
                  <c:v>10.8355</c:v>
                </c:pt>
                <c:pt idx="650">
                  <c:v>10.852170000000001</c:v>
                </c:pt>
                <c:pt idx="651">
                  <c:v>10.868840000000001</c:v>
                </c:pt>
                <c:pt idx="652">
                  <c:v>10.88551</c:v>
                </c:pt>
                <c:pt idx="653">
                  <c:v>10.902180000000001</c:v>
                </c:pt>
                <c:pt idx="654">
                  <c:v>10.918850000000001</c:v>
                </c:pt>
                <c:pt idx="655">
                  <c:v>10.93552</c:v>
                </c:pt>
                <c:pt idx="656">
                  <c:v>10.95219</c:v>
                </c:pt>
                <c:pt idx="657">
                  <c:v>10.968860000000001</c:v>
                </c:pt>
                <c:pt idx="658">
                  <c:v>10.985530000000001</c:v>
                </c:pt>
                <c:pt idx="659">
                  <c:v>11.0022</c:v>
                </c:pt>
                <c:pt idx="660">
                  <c:v>11.01887</c:v>
                </c:pt>
                <c:pt idx="661">
                  <c:v>11.035540000000001</c:v>
                </c:pt>
                <c:pt idx="662">
                  <c:v>11.052210000000001</c:v>
                </c:pt>
                <c:pt idx="663">
                  <c:v>11.06888</c:v>
                </c:pt>
                <c:pt idx="664">
                  <c:v>11.085550000000001</c:v>
                </c:pt>
                <c:pt idx="665">
                  <c:v>11.102220000000001</c:v>
                </c:pt>
                <c:pt idx="666">
                  <c:v>11.11889</c:v>
                </c:pt>
                <c:pt idx="667">
                  <c:v>11.13556</c:v>
                </c:pt>
                <c:pt idx="668">
                  <c:v>11.152230000000001</c:v>
                </c:pt>
                <c:pt idx="669">
                  <c:v>11.168900000000001</c:v>
                </c:pt>
                <c:pt idx="670">
                  <c:v>11.18557</c:v>
                </c:pt>
                <c:pt idx="671">
                  <c:v>11.20224</c:v>
                </c:pt>
                <c:pt idx="672">
                  <c:v>11.218910000000001</c:v>
                </c:pt>
                <c:pt idx="673">
                  <c:v>11.235580000000001</c:v>
                </c:pt>
                <c:pt idx="674">
                  <c:v>11.25225</c:v>
                </c:pt>
                <c:pt idx="675">
                  <c:v>11.268920000000001</c:v>
                </c:pt>
                <c:pt idx="676">
                  <c:v>11.285590000000001</c:v>
                </c:pt>
                <c:pt idx="677">
                  <c:v>11.30226</c:v>
                </c:pt>
                <c:pt idx="678">
                  <c:v>11.31893</c:v>
                </c:pt>
                <c:pt idx="679">
                  <c:v>11.335600000000001</c:v>
                </c:pt>
                <c:pt idx="680">
                  <c:v>11.352270000000001</c:v>
                </c:pt>
                <c:pt idx="681">
                  <c:v>11.36894</c:v>
                </c:pt>
                <c:pt idx="682">
                  <c:v>11.38561</c:v>
                </c:pt>
                <c:pt idx="683">
                  <c:v>11.402280000000001</c:v>
                </c:pt>
                <c:pt idx="684">
                  <c:v>11.418950000000001</c:v>
                </c:pt>
                <c:pt idx="685">
                  <c:v>11.43562</c:v>
                </c:pt>
                <c:pt idx="686">
                  <c:v>11.452290000000001</c:v>
                </c:pt>
                <c:pt idx="687">
                  <c:v>11.468960000000001</c:v>
                </c:pt>
                <c:pt idx="688">
                  <c:v>11.48563</c:v>
                </c:pt>
                <c:pt idx="689">
                  <c:v>11.5023</c:v>
                </c:pt>
                <c:pt idx="690">
                  <c:v>11.518970000000001</c:v>
                </c:pt>
                <c:pt idx="691">
                  <c:v>11.535640000000001</c:v>
                </c:pt>
                <c:pt idx="692">
                  <c:v>11.55231</c:v>
                </c:pt>
                <c:pt idx="693">
                  <c:v>11.56898</c:v>
                </c:pt>
                <c:pt idx="694">
                  <c:v>11.585650000000001</c:v>
                </c:pt>
                <c:pt idx="695">
                  <c:v>11.602320000000001</c:v>
                </c:pt>
                <c:pt idx="696">
                  <c:v>11.61899</c:v>
                </c:pt>
                <c:pt idx="697">
                  <c:v>11.63566</c:v>
                </c:pt>
                <c:pt idx="698">
                  <c:v>11.652330000000001</c:v>
                </c:pt>
                <c:pt idx="699">
                  <c:v>11.669</c:v>
                </c:pt>
                <c:pt idx="700">
                  <c:v>11.68567</c:v>
                </c:pt>
                <c:pt idx="701">
                  <c:v>11.702340000000001</c:v>
                </c:pt>
                <c:pt idx="702">
                  <c:v>11.719010000000001</c:v>
                </c:pt>
                <c:pt idx="703">
                  <c:v>11.73568</c:v>
                </c:pt>
                <c:pt idx="704">
                  <c:v>11.75235</c:v>
                </c:pt>
                <c:pt idx="705">
                  <c:v>11.769020000000001</c:v>
                </c:pt>
                <c:pt idx="706">
                  <c:v>11.785690000000001</c:v>
                </c:pt>
                <c:pt idx="707">
                  <c:v>11.80236</c:v>
                </c:pt>
                <c:pt idx="708">
                  <c:v>11.81903</c:v>
                </c:pt>
                <c:pt idx="709">
                  <c:v>11.835700000000001</c:v>
                </c:pt>
                <c:pt idx="710">
                  <c:v>11.852370000000001</c:v>
                </c:pt>
                <c:pt idx="711">
                  <c:v>11.86904</c:v>
                </c:pt>
                <c:pt idx="712">
                  <c:v>11.885710000000001</c:v>
                </c:pt>
                <c:pt idx="713">
                  <c:v>11.902380000000001</c:v>
                </c:pt>
                <c:pt idx="714">
                  <c:v>11.91905</c:v>
                </c:pt>
                <c:pt idx="715">
                  <c:v>11.93572</c:v>
                </c:pt>
                <c:pt idx="716">
                  <c:v>11.952390000000001</c:v>
                </c:pt>
                <c:pt idx="717">
                  <c:v>11.969060000000001</c:v>
                </c:pt>
                <c:pt idx="718">
                  <c:v>11.98573</c:v>
                </c:pt>
                <c:pt idx="719">
                  <c:v>12.0024</c:v>
                </c:pt>
                <c:pt idx="720">
                  <c:v>12.019070000000001</c:v>
                </c:pt>
                <c:pt idx="721">
                  <c:v>12.035740000000001</c:v>
                </c:pt>
                <c:pt idx="722">
                  <c:v>12.05241</c:v>
                </c:pt>
                <c:pt idx="723">
                  <c:v>12.069080000000001</c:v>
                </c:pt>
                <c:pt idx="724">
                  <c:v>12.085750000000001</c:v>
                </c:pt>
                <c:pt idx="725">
                  <c:v>12.10242</c:v>
                </c:pt>
                <c:pt idx="726">
                  <c:v>12.11909</c:v>
                </c:pt>
                <c:pt idx="727">
                  <c:v>12.135760000000001</c:v>
                </c:pt>
                <c:pt idx="728">
                  <c:v>12.152430000000001</c:v>
                </c:pt>
                <c:pt idx="729">
                  <c:v>12.1691</c:v>
                </c:pt>
                <c:pt idx="730">
                  <c:v>12.18577</c:v>
                </c:pt>
                <c:pt idx="731">
                  <c:v>12.202440000000001</c:v>
                </c:pt>
                <c:pt idx="732">
                  <c:v>12.219110000000001</c:v>
                </c:pt>
                <c:pt idx="733">
                  <c:v>12.23578</c:v>
                </c:pt>
                <c:pt idx="734">
                  <c:v>12.252450000000001</c:v>
                </c:pt>
                <c:pt idx="735">
                  <c:v>12.269120000000001</c:v>
                </c:pt>
                <c:pt idx="736">
                  <c:v>12.28579</c:v>
                </c:pt>
                <c:pt idx="737">
                  <c:v>12.30246</c:v>
                </c:pt>
                <c:pt idx="738">
                  <c:v>12.319130000000001</c:v>
                </c:pt>
                <c:pt idx="739">
                  <c:v>12.335800000000001</c:v>
                </c:pt>
                <c:pt idx="740">
                  <c:v>12.35247</c:v>
                </c:pt>
                <c:pt idx="741">
                  <c:v>12.36914</c:v>
                </c:pt>
                <c:pt idx="742">
                  <c:v>12.385810000000001</c:v>
                </c:pt>
                <c:pt idx="743">
                  <c:v>12.402480000000001</c:v>
                </c:pt>
                <c:pt idx="744">
                  <c:v>12.41915</c:v>
                </c:pt>
                <c:pt idx="745">
                  <c:v>12.435820000000001</c:v>
                </c:pt>
                <c:pt idx="746">
                  <c:v>12.452490000000001</c:v>
                </c:pt>
                <c:pt idx="747">
                  <c:v>12.46916</c:v>
                </c:pt>
                <c:pt idx="748">
                  <c:v>12.48583</c:v>
                </c:pt>
                <c:pt idx="749">
                  <c:v>12.502500000000001</c:v>
                </c:pt>
                <c:pt idx="750">
                  <c:v>12.519170000000001</c:v>
                </c:pt>
                <c:pt idx="751">
                  <c:v>12.53584</c:v>
                </c:pt>
                <c:pt idx="752">
                  <c:v>12.55251</c:v>
                </c:pt>
                <c:pt idx="753">
                  <c:v>12.569180000000001</c:v>
                </c:pt>
                <c:pt idx="754">
                  <c:v>12.585850000000001</c:v>
                </c:pt>
                <c:pt idx="755">
                  <c:v>12.60252</c:v>
                </c:pt>
                <c:pt idx="756">
                  <c:v>12.619190000000001</c:v>
                </c:pt>
                <c:pt idx="757">
                  <c:v>12.635860000000001</c:v>
                </c:pt>
                <c:pt idx="758">
                  <c:v>12.65253</c:v>
                </c:pt>
                <c:pt idx="759">
                  <c:v>12.6692</c:v>
                </c:pt>
                <c:pt idx="760">
                  <c:v>12.685870000000001</c:v>
                </c:pt>
                <c:pt idx="761">
                  <c:v>12.702540000000001</c:v>
                </c:pt>
                <c:pt idx="762">
                  <c:v>12.71921</c:v>
                </c:pt>
                <c:pt idx="763">
                  <c:v>12.73588</c:v>
                </c:pt>
                <c:pt idx="764">
                  <c:v>12.752550000000001</c:v>
                </c:pt>
                <c:pt idx="765">
                  <c:v>12.769220000000001</c:v>
                </c:pt>
                <c:pt idx="766">
                  <c:v>12.78589</c:v>
                </c:pt>
                <c:pt idx="767">
                  <c:v>12.80256</c:v>
                </c:pt>
                <c:pt idx="768">
                  <c:v>12.819230000000001</c:v>
                </c:pt>
                <c:pt idx="769">
                  <c:v>12.835900000000001</c:v>
                </c:pt>
                <c:pt idx="770">
                  <c:v>12.85257</c:v>
                </c:pt>
                <c:pt idx="771">
                  <c:v>12.869240000000001</c:v>
                </c:pt>
                <c:pt idx="772">
                  <c:v>12.885910000000001</c:v>
                </c:pt>
                <c:pt idx="773">
                  <c:v>12.90258</c:v>
                </c:pt>
                <c:pt idx="774">
                  <c:v>12.91925</c:v>
                </c:pt>
                <c:pt idx="775">
                  <c:v>12.935920000000001</c:v>
                </c:pt>
                <c:pt idx="776">
                  <c:v>12.952590000000001</c:v>
                </c:pt>
                <c:pt idx="777">
                  <c:v>12.96926</c:v>
                </c:pt>
                <c:pt idx="778">
                  <c:v>12.98593</c:v>
                </c:pt>
                <c:pt idx="779">
                  <c:v>13.002600000000001</c:v>
                </c:pt>
                <c:pt idx="780">
                  <c:v>13.019270000000001</c:v>
                </c:pt>
                <c:pt idx="781">
                  <c:v>13.03594</c:v>
                </c:pt>
                <c:pt idx="782">
                  <c:v>13.052610000000001</c:v>
                </c:pt>
                <c:pt idx="783">
                  <c:v>13.069280000000001</c:v>
                </c:pt>
                <c:pt idx="784">
                  <c:v>13.08595</c:v>
                </c:pt>
                <c:pt idx="785">
                  <c:v>13.10262</c:v>
                </c:pt>
                <c:pt idx="786">
                  <c:v>13.119290000000001</c:v>
                </c:pt>
                <c:pt idx="787">
                  <c:v>13.135960000000001</c:v>
                </c:pt>
                <c:pt idx="788">
                  <c:v>13.15263</c:v>
                </c:pt>
                <c:pt idx="789">
                  <c:v>13.1693</c:v>
                </c:pt>
                <c:pt idx="790">
                  <c:v>13.185970000000001</c:v>
                </c:pt>
                <c:pt idx="791">
                  <c:v>13.202640000000001</c:v>
                </c:pt>
                <c:pt idx="792">
                  <c:v>13.21931</c:v>
                </c:pt>
                <c:pt idx="793">
                  <c:v>13.235980000000001</c:v>
                </c:pt>
                <c:pt idx="794">
                  <c:v>13.252650000000001</c:v>
                </c:pt>
                <c:pt idx="795">
                  <c:v>13.26932</c:v>
                </c:pt>
                <c:pt idx="796">
                  <c:v>13.28599</c:v>
                </c:pt>
                <c:pt idx="797">
                  <c:v>13.302660000000001</c:v>
                </c:pt>
                <c:pt idx="798">
                  <c:v>13.319330000000001</c:v>
                </c:pt>
                <c:pt idx="799">
                  <c:v>13.336</c:v>
                </c:pt>
                <c:pt idx="800">
                  <c:v>13.35267</c:v>
                </c:pt>
                <c:pt idx="801">
                  <c:v>13.369340000000001</c:v>
                </c:pt>
                <c:pt idx="802">
                  <c:v>13.386010000000001</c:v>
                </c:pt>
                <c:pt idx="803">
                  <c:v>13.40268</c:v>
                </c:pt>
                <c:pt idx="804">
                  <c:v>13.419350000000001</c:v>
                </c:pt>
                <c:pt idx="805">
                  <c:v>13.436020000000001</c:v>
                </c:pt>
                <c:pt idx="806">
                  <c:v>13.45269</c:v>
                </c:pt>
                <c:pt idx="807">
                  <c:v>13.46936</c:v>
                </c:pt>
                <c:pt idx="808">
                  <c:v>13.486030000000001</c:v>
                </c:pt>
                <c:pt idx="809">
                  <c:v>13.502700000000001</c:v>
                </c:pt>
                <c:pt idx="810">
                  <c:v>13.51937</c:v>
                </c:pt>
                <c:pt idx="811">
                  <c:v>13.53604</c:v>
                </c:pt>
                <c:pt idx="812">
                  <c:v>13.552710000000001</c:v>
                </c:pt>
                <c:pt idx="813">
                  <c:v>13.569380000000001</c:v>
                </c:pt>
                <c:pt idx="814">
                  <c:v>13.58605</c:v>
                </c:pt>
                <c:pt idx="815">
                  <c:v>13.602720000000001</c:v>
                </c:pt>
                <c:pt idx="816">
                  <c:v>13.619390000000001</c:v>
                </c:pt>
                <c:pt idx="817">
                  <c:v>13.636060000000001</c:v>
                </c:pt>
                <c:pt idx="818">
                  <c:v>13.65273</c:v>
                </c:pt>
                <c:pt idx="819">
                  <c:v>13.669400000000001</c:v>
                </c:pt>
                <c:pt idx="820">
                  <c:v>13.686070000000001</c:v>
                </c:pt>
                <c:pt idx="821">
                  <c:v>13.70274</c:v>
                </c:pt>
                <c:pt idx="822">
                  <c:v>13.71941</c:v>
                </c:pt>
                <c:pt idx="823">
                  <c:v>13.736080000000001</c:v>
                </c:pt>
                <c:pt idx="824">
                  <c:v>13.752750000000001</c:v>
                </c:pt>
                <c:pt idx="825">
                  <c:v>13.76942</c:v>
                </c:pt>
                <c:pt idx="826">
                  <c:v>13.786090000000002</c:v>
                </c:pt>
                <c:pt idx="827">
                  <c:v>13.802760000000001</c:v>
                </c:pt>
                <c:pt idx="828">
                  <c:v>13.819430000000001</c:v>
                </c:pt>
                <c:pt idx="829">
                  <c:v>13.8361</c:v>
                </c:pt>
                <c:pt idx="830">
                  <c:v>13.852770000000001</c:v>
                </c:pt>
                <c:pt idx="831">
                  <c:v>13.869440000000001</c:v>
                </c:pt>
                <c:pt idx="832">
                  <c:v>13.88611</c:v>
                </c:pt>
                <c:pt idx="833">
                  <c:v>13.90278</c:v>
                </c:pt>
                <c:pt idx="834">
                  <c:v>13.919450000000001</c:v>
                </c:pt>
                <c:pt idx="835">
                  <c:v>13.936120000000001</c:v>
                </c:pt>
                <c:pt idx="836">
                  <c:v>13.95279</c:v>
                </c:pt>
                <c:pt idx="837">
                  <c:v>13.969460000000002</c:v>
                </c:pt>
                <c:pt idx="838">
                  <c:v>13.986130000000001</c:v>
                </c:pt>
                <c:pt idx="839">
                  <c:v>14.002800000000001</c:v>
                </c:pt>
                <c:pt idx="840">
                  <c:v>14.01947</c:v>
                </c:pt>
                <c:pt idx="841">
                  <c:v>14.036140000000001</c:v>
                </c:pt>
                <c:pt idx="842">
                  <c:v>14.052810000000001</c:v>
                </c:pt>
                <c:pt idx="843">
                  <c:v>14.06948</c:v>
                </c:pt>
                <c:pt idx="844">
                  <c:v>14.08615</c:v>
                </c:pt>
                <c:pt idx="845">
                  <c:v>14.102820000000001</c:v>
                </c:pt>
                <c:pt idx="846">
                  <c:v>14.119490000000001</c:v>
                </c:pt>
                <c:pt idx="847">
                  <c:v>14.13616</c:v>
                </c:pt>
                <c:pt idx="848">
                  <c:v>14.15283</c:v>
                </c:pt>
                <c:pt idx="849">
                  <c:v>14.169500000000001</c:v>
                </c:pt>
                <c:pt idx="850">
                  <c:v>14.186170000000001</c:v>
                </c:pt>
                <c:pt idx="851">
                  <c:v>14.20284</c:v>
                </c:pt>
                <c:pt idx="852">
                  <c:v>14.219510000000001</c:v>
                </c:pt>
                <c:pt idx="853">
                  <c:v>14.236180000000001</c:v>
                </c:pt>
                <c:pt idx="854">
                  <c:v>14.25285</c:v>
                </c:pt>
                <c:pt idx="855">
                  <c:v>14.26952</c:v>
                </c:pt>
                <c:pt idx="856">
                  <c:v>14.286190000000001</c:v>
                </c:pt>
                <c:pt idx="857">
                  <c:v>14.302860000000001</c:v>
                </c:pt>
              </c:numCache>
            </c:numRef>
          </c:xVal>
          <c:yVal>
            <c:numRef>
              <c:f>Sheet1!$D$2:$D$859</c:f>
              <c:numCache>
                <c:formatCode>General</c:formatCode>
                <c:ptCount val="858"/>
                <c:pt idx="2" formatCode="0.0000">
                  <c:v>0.42182999999992304</c:v>
                </c:pt>
                <c:pt idx="3" formatCode="0.0000">
                  <c:v>9.8100000000468368E-3</c:v>
                </c:pt>
                <c:pt idx="4" formatCode="0.0000">
                  <c:v>1.9619999999954285E-2</c:v>
                </c:pt>
                <c:pt idx="5" formatCode="0.0000">
                  <c:v>1.9619999999954285E-2</c:v>
                </c:pt>
                <c:pt idx="6" formatCode="0.0000">
                  <c:v>1.9620000000093674E-2</c:v>
                </c:pt>
                <c:pt idx="7" formatCode="0.0000">
                  <c:v>0.23544000000000898</c:v>
                </c:pt>
                <c:pt idx="8" formatCode="0.0000">
                  <c:v>0.21581999999991519</c:v>
                </c:pt>
                <c:pt idx="9" formatCode="0.0000">
                  <c:v>-9.8099999999073928E-3</c:v>
                </c:pt>
                <c:pt idx="10" formatCode="0.0000">
                  <c:v>-1.9620000000093674E-2</c:v>
                </c:pt>
                <c:pt idx="11" formatCode="0.0000">
                  <c:v>-9.8099999999075038E-3</c:v>
                </c:pt>
                <c:pt idx="12" formatCode="0.0000">
                  <c:v>-2.9430000000001066E-2</c:v>
                </c:pt>
                <c:pt idx="13" formatCode="0.0000">
                  <c:v>0.22562999999996203</c:v>
                </c:pt>
                <c:pt idx="14" formatCode="0.0000">
                  <c:v>0.2060100000000078</c:v>
                </c:pt>
                <c:pt idx="15" formatCode="0.0000">
                  <c:v>9.8100000000469478E-3</c:v>
                </c:pt>
                <c:pt idx="16" formatCode="0.0000">
                  <c:v>0</c:v>
                </c:pt>
                <c:pt idx="17" formatCode="0.0000">
                  <c:v>0</c:v>
                </c:pt>
                <c:pt idx="18" formatCode="0.0000">
                  <c:v>9.8099999999075038E-3</c:v>
                </c:pt>
                <c:pt idx="19" formatCode="0.0000">
                  <c:v>0.31391999999996534</c:v>
                </c:pt>
                <c:pt idx="20" formatCode="0.0000">
                  <c:v>0.13734000000009816</c:v>
                </c:pt>
                <c:pt idx="21" formatCode="0.0000">
                  <c:v>9.8099999999910814E-2</c:v>
                </c:pt>
                <c:pt idx="22" formatCode="0.0000">
                  <c:v>0.30411000000005783</c:v>
                </c:pt>
                <c:pt idx="23" formatCode="0.0000">
                  <c:v>9.8100000000469478E-3</c:v>
                </c:pt>
                <c:pt idx="24" formatCode="0.0000">
                  <c:v>1.9619999999954452E-2</c:v>
                </c:pt>
                <c:pt idx="25" formatCode="0.0000">
                  <c:v>0.37277999999996769</c:v>
                </c:pt>
                <c:pt idx="26" formatCode="0.0000">
                  <c:v>0.21582000000005452</c:v>
                </c:pt>
                <c:pt idx="27" formatCode="0.0000">
                  <c:v>2.9430000000000955E-2</c:v>
                </c:pt>
                <c:pt idx="28" formatCode="0.0000">
                  <c:v>4.9049999999955407E-2</c:v>
                </c:pt>
                <c:pt idx="29" formatCode="0.0000">
                  <c:v>3.9240000000047903E-2</c:v>
                </c:pt>
                <c:pt idx="30" formatCode="0.0000">
                  <c:v>4.9049999999955407E-2</c:v>
                </c:pt>
                <c:pt idx="31" formatCode="0.0000">
                  <c:v>0.42183000000006254</c:v>
                </c:pt>
                <c:pt idx="32" formatCode="0.0000">
                  <c:v>0.28448999999996438</c:v>
                </c:pt>
                <c:pt idx="33" formatCode="0.0000">
                  <c:v>2.9430000000000955E-2</c:v>
                </c:pt>
                <c:pt idx="34" formatCode="0.0000">
                  <c:v>4.9049999999955407E-2</c:v>
                </c:pt>
                <c:pt idx="35" formatCode="0.0000">
                  <c:v>5.8860000000002355E-2</c:v>
                </c:pt>
                <c:pt idx="36" formatCode="0.0000">
                  <c:v>6.8670000000049303E-2</c:v>
                </c:pt>
                <c:pt idx="37" formatCode="0.0000">
                  <c:v>0.41202000000001515</c:v>
                </c:pt>
                <c:pt idx="38" formatCode="0.0000">
                  <c:v>0.23544000000000942</c:v>
                </c:pt>
                <c:pt idx="39" formatCode="0.0000">
                  <c:v>3.9239999999908015E-2</c:v>
                </c:pt>
                <c:pt idx="40" formatCode="0.0000">
                  <c:v>7.8480000000096695E-2</c:v>
                </c:pt>
                <c:pt idx="41" formatCode="0.0000">
                  <c:v>4.9049999999954963E-2</c:v>
                </c:pt>
                <c:pt idx="42" formatCode="0.0000">
                  <c:v>4.9049999999955851E-2</c:v>
                </c:pt>
                <c:pt idx="43" formatCode="0.0000">
                  <c:v>0.29430000000001044</c:v>
                </c:pt>
                <c:pt idx="44" formatCode="0.0000">
                  <c:v>0.15696000000005306</c:v>
                </c:pt>
                <c:pt idx="45" formatCode="0.0000">
                  <c:v>1.9619999999953563E-2</c:v>
                </c:pt>
                <c:pt idx="46" formatCode="0.0000">
                  <c:v>2.9430000000001399E-2</c:v>
                </c:pt>
                <c:pt idx="47" formatCode="0.0000">
                  <c:v>3.9240000000048347E-2</c:v>
                </c:pt>
                <c:pt idx="48" formatCode="0.0000">
                  <c:v>0.16676999999995967</c:v>
                </c:pt>
                <c:pt idx="49" formatCode="0.0000">
                  <c:v>0.32373000000001184</c:v>
                </c:pt>
                <c:pt idx="50" formatCode="0.0000">
                  <c:v>0.16676999999996056</c:v>
                </c:pt>
                <c:pt idx="51" formatCode="0.0000">
                  <c:v>1.9620000000093007E-2</c:v>
                </c:pt>
                <c:pt idx="52" formatCode="0.0000">
                  <c:v>3.9239999999908903E-2</c:v>
                </c:pt>
                <c:pt idx="53" formatCode="0.0000">
                  <c:v>9.8100000000469478E-3</c:v>
                </c:pt>
                <c:pt idx="54" formatCode="0.0000">
                  <c:v>9.8100000000469478E-3</c:v>
                </c:pt>
                <c:pt idx="55" formatCode="0.0000">
                  <c:v>0.26487000000000993</c:v>
                </c:pt>
                <c:pt idx="56" formatCode="0.0000">
                  <c:v>0.19619999999996107</c:v>
                </c:pt>
                <c:pt idx="57" formatCode="0.0000">
                  <c:v>2.9430000000000511E-2</c:v>
                </c:pt>
                <c:pt idx="58" formatCode="0.0000">
                  <c:v>4.9049999999955851E-2</c:v>
                </c:pt>
                <c:pt idx="59" formatCode="0.0000">
                  <c:v>2.9430000000001399E-2</c:v>
                </c:pt>
                <c:pt idx="60" formatCode="0.0000">
                  <c:v>1.9619999999953563E-2</c:v>
                </c:pt>
                <c:pt idx="61" formatCode="0.0000">
                  <c:v>0.23544000000000942</c:v>
                </c:pt>
                <c:pt idx="62" formatCode="0.0000">
                  <c:v>0.15696000000005217</c:v>
                </c:pt>
                <c:pt idx="63" formatCode="0.0000">
                  <c:v>1.9619999999954452E-2</c:v>
                </c:pt>
                <c:pt idx="64" formatCode="0.0000">
                  <c:v>4.9050000000094407E-2</c:v>
                </c:pt>
                <c:pt idx="65" formatCode="0.0000">
                  <c:v>1.9619999999954452E-2</c:v>
                </c:pt>
                <c:pt idx="66" formatCode="0.0000">
                  <c:v>1.9619999999954452E-2</c:v>
                </c:pt>
                <c:pt idx="67" formatCode="0.0000">
                  <c:v>0.28449000000010383</c:v>
                </c:pt>
                <c:pt idx="68" formatCode="0.0000">
                  <c:v>0.18638999999991412</c:v>
                </c:pt>
                <c:pt idx="69" formatCode="0.0000">
                  <c:v>4.9049999999954963E-2</c:v>
                </c:pt>
                <c:pt idx="70" formatCode="0.0000">
                  <c:v>4.9050000000095295E-2</c:v>
                </c:pt>
                <c:pt idx="71" formatCode="0.0000">
                  <c:v>2.9430000000000511E-2</c:v>
                </c:pt>
                <c:pt idx="72" formatCode="0.0000">
                  <c:v>9.8099999999075038E-3</c:v>
                </c:pt>
                <c:pt idx="73" formatCode="0.0000">
                  <c:v>0.19620000000010052</c:v>
                </c:pt>
                <c:pt idx="74" formatCode="0.0000">
                  <c:v>0.14715000000000611</c:v>
                </c:pt>
                <c:pt idx="75" formatCode="0.0000">
                  <c:v>2.9430000000001399E-2</c:v>
                </c:pt>
                <c:pt idx="76" formatCode="0.0000">
                  <c:v>5.8860000000001023E-2</c:v>
                </c:pt>
                <c:pt idx="77" formatCode="0.0000">
                  <c:v>4.9049999999956739E-2</c:v>
                </c:pt>
                <c:pt idx="78" formatCode="0.0000">
                  <c:v>5.8860000000001023E-2</c:v>
                </c:pt>
                <c:pt idx="79" formatCode="0.0000">
                  <c:v>0.461069999999971</c:v>
                </c:pt>
                <c:pt idx="80" formatCode="0.0000">
                  <c:v>0.27468000000005688</c:v>
                </c:pt>
                <c:pt idx="81" formatCode="0.0000">
                  <c:v>4.9049999999956739E-2</c:v>
                </c:pt>
                <c:pt idx="82" formatCode="0.0000">
                  <c:v>0.18639000000005268</c:v>
                </c:pt>
                <c:pt idx="83" formatCode="0.0000">
                  <c:v>4.9049999999954963E-2</c:v>
                </c:pt>
                <c:pt idx="84" formatCode="0.0000">
                  <c:v>6.8670000000048859E-2</c:v>
                </c:pt>
                <c:pt idx="85" formatCode="0.0000">
                  <c:v>0.26487000000001082</c:v>
                </c:pt>
                <c:pt idx="86" formatCode="0.0000">
                  <c:v>0.12752999999991133</c:v>
                </c:pt>
                <c:pt idx="87" formatCode="0.0000">
                  <c:v>1.9620000000093896E-2</c:v>
                </c:pt>
                <c:pt idx="88" formatCode="0.0000">
                  <c:v>3.9239999999908903E-2</c:v>
                </c:pt>
                <c:pt idx="89" formatCode="0.0000">
                  <c:v>1.9620000000093896E-2</c:v>
                </c:pt>
                <c:pt idx="90" formatCode="0.0000">
                  <c:v>2.9430000000001399E-2</c:v>
                </c:pt>
                <c:pt idx="91" formatCode="0.0000">
                  <c:v>0.27467999999991655</c:v>
                </c:pt>
                <c:pt idx="92" formatCode="0.0000">
                  <c:v>0.16676999999996056</c:v>
                </c:pt>
                <c:pt idx="93" formatCode="0.0000">
                  <c:v>1.9620000000093896E-2</c:v>
                </c:pt>
                <c:pt idx="94" formatCode="0.0000">
                  <c:v>2.9430000000001399E-2</c:v>
                </c:pt>
                <c:pt idx="95" formatCode="0.0000">
                  <c:v>9.8099999999057275E-3</c:v>
                </c:pt>
                <c:pt idx="96" formatCode="0.0000">
                  <c:v>9.810000000047836E-3</c:v>
                </c:pt>
                <c:pt idx="97" formatCode="0.0000">
                  <c:v>0.21582000000005408</c:v>
                </c:pt>
                <c:pt idx="98" formatCode="0.0000">
                  <c:v>0.15695999999991272</c:v>
                </c:pt>
                <c:pt idx="99" formatCode="0.0000">
                  <c:v>1.9620000000093896E-2</c:v>
                </c:pt>
                <c:pt idx="100" formatCode="0.0000">
                  <c:v>2.9430000000001399E-2</c:v>
                </c:pt>
                <c:pt idx="101" formatCode="0.0000">
                  <c:v>9.8099999999075038E-3</c:v>
                </c:pt>
                <c:pt idx="102" formatCode="0.0000">
                  <c:v>0</c:v>
                </c:pt>
                <c:pt idx="103" formatCode="0.0000">
                  <c:v>0.25506000000010332</c:v>
                </c:pt>
                <c:pt idx="104" formatCode="0.0000">
                  <c:v>0.22562999999996158</c:v>
                </c:pt>
                <c:pt idx="105" formatCode="0.0000">
                  <c:v>2.9430000000001399E-2</c:v>
                </c:pt>
                <c:pt idx="106" formatCode="0.0000">
                  <c:v>1.9619999999953563E-2</c:v>
                </c:pt>
                <c:pt idx="107" formatCode="0.0000">
                  <c:v>-9.8100000000460597E-3</c:v>
                </c:pt>
                <c:pt idx="108" formatCode="0.0000">
                  <c:v>-3.9239999999908903E-2</c:v>
                </c:pt>
                <c:pt idx="109" formatCode="0.0000">
                  <c:v>0.17658000000000662</c:v>
                </c:pt>
                <c:pt idx="110" formatCode="0.0000">
                  <c:v>0.15695999999991272</c:v>
                </c:pt>
                <c:pt idx="111" formatCode="0.0000">
                  <c:v>4.9050000000095295E-2</c:v>
                </c:pt>
                <c:pt idx="112" formatCode="0.0000">
                  <c:v>0.18638999999991412</c:v>
                </c:pt>
                <c:pt idx="113" formatCode="0.0000">
                  <c:v>4.9050000000095295E-2</c:v>
                </c:pt>
                <c:pt idx="114" formatCode="0.0000">
                  <c:v>0.17658000000000662</c:v>
                </c:pt>
                <c:pt idx="115" formatCode="0.0000">
                  <c:v>0.30410999999991795</c:v>
                </c:pt>
                <c:pt idx="116" formatCode="0.0000">
                  <c:v>0.24525000000005548</c:v>
                </c:pt>
                <c:pt idx="117" formatCode="0.0000">
                  <c:v>4.9049999999954963E-2</c:v>
                </c:pt>
                <c:pt idx="118" formatCode="0.0000">
                  <c:v>6.8670000000050635E-2</c:v>
                </c:pt>
                <c:pt idx="119" formatCode="0.0000">
                  <c:v>3.9239999999907127E-2</c:v>
                </c:pt>
                <c:pt idx="120" formatCode="0.0000">
                  <c:v>4.9050000000095295E-2</c:v>
                </c:pt>
                <c:pt idx="121" formatCode="0.0000">
                  <c:v>0.29430000000001222</c:v>
                </c:pt>
                <c:pt idx="122" formatCode="0.0000">
                  <c:v>0.22562999999996158</c:v>
                </c:pt>
                <c:pt idx="123" formatCode="0.0000">
                  <c:v>2.9430000000001399E-2</c:v>
                </c:pt>
                <c:pt idx="124" formatCode="0.0000">
                  <c:v>4.9049999999954963E-2</c:v>
                </c:pt>
                <c:pt idx="125" formatCode="0.0000">
                  <c:v>1.9620000000093896E-2</c:v>
                </c:pt>
                <c:pt idx="126" formatCode="0.0000">
                  <c:v>2.9430000000001399E-2</c:v>
                </c:pt>
                <c:pt idx="127" formatCode="0.0000">
                  <c:v>0.34334999999996541</c:v>
                </c:pt>
                <c:pt idx="128" formatCode="0.0000">
                  <c:v>0.23544000000000942</c:v>
                </c:pt>
                <c:pt idx="129" formatCode="0.0000">
                  <c:v>3.9239999999908903E-2</c:v>
                </c:pt>
                <c:pt idx="130" formatCode="0.0000">
                  <c:v>6.8670000000048859E-2</c:v>
                </c:pt>
                <c:pt idx="131" formatCode="0.0000">
                  <c:v>5.8860000000002799E-2</c:v>
                </c:pt>
                <c:pt idx="132" formatCode="0.0000">
                  <c:v>5.8860000000001023E-2</c:v>
                </c:pt>
                <c:pt idx="133" formatCode="0.0000">
                  <c:v>0.25505999999996298</c:v>
                </c:pt>
                <c:pt idx="134" formatCode="0.0000">
                  <c:v>0.147150000000007</c:v>
                </c:pt>
                <c:pt idx="135" formatCode="0.0000">
                  <c:v>0.14715000000000522</c:v>
                </c:pt>
                <c:pt idx="136" formatCode="0.0000">
                  <c:v>2.9430000000001399E-2</c:v>
                </c:pt>
                <c:pt idx="137" formatCode="0.0000">
                  <c:v>0</c:v>
                </c:pt>
                <c:pt idx="138" formatCode="0.0000">
                  <c:v>-9.8099999999075038E-3</c:v>
                </c:pt>
                <c:pt idx="139" formatCode="0.0000">
                  <c:v>0.15695999999991272</c:v>
                </c:pt>
                <c:pt idx="140" formatCode="0.0000">
                  <c:v>0.14715000000000522</c:v>
                </c:pt>
                <c:pt idx="141" formatCode="0.0000">
                  <c:v>9.810000000047836E-3</c:v>
                </c:pt>
                <c:pt idx="142" formatCode="0.0000">
                  <c:v>0</c:v>
                </c:pt>
                <c:pt idx="143" formatCode="0.0000">
                  <c:v>0</c:v>
                </c:pt>
                <c:pt idx="144" formatCode="0.0000">
                  <c:v>0</c:v>
                </c:pt>
                <c:pt idx="145" formatCode="0.0000">
                  <c:v>0.4022099999999682</c:v>
                </c:pt>
                <c:pt idx="146" formatCode="0.0000">
                  <c:v>9.8100000000050258E-2</c:v>
                </c:pt>
                <c:pt idx="147" formatCode="0.0000">
                  <c:v>4.9049999999954963E-2</c:v>
                </c:pt>
                <c:pt idx="148" formatCode="0.0000">
                  <c:v>0.17658000000000662</c:v>
                </c:pt>
                <c:pt idx="149" formatCode="0.0000">
                  <c:v>3.9240000000047459E-2</c:v>
                </c:pt>
                <c:pt idx="150" formatCode="0.0000">
                  <c:v>0.16676999999996056</c:v>
                </c:pt>
                <c:pt idx="151" formatCode="0.0000">
                  <c:v>0.44145000000001744</c:v>
                </c:pt>
                <c:pt idx="152" formatCode="0.0000">
                  <c:v>0.13733999999995916</c:v>
                </c:pt>
                <c:pt idx="153" formatCode="0.0000">
                  <c:v>0.17658000000000484</c:v>
                </c:pt>
                <c:pt idx="154" formatCode="0.0000">
                  <c:v>7.8479999999956362E-2</c:v>
                </c:pt>
                <c:pt idx="155" formatCode="0.0000">
                  <c:v>0.147150000000007</c:v>
                </c:pt>
                <c:pt idx="156" formatCode="0.0000">
                  <c:v>1.9620000000092119E-2</c:v>
                </c:pt>
                <c:pt idx="157" formatCode="0.0000">
                  <c:v>0.21581999999991552</c:v>
                </c:pt>
                <c:pt idx="158" formatCode="0.0000">
                  <c:v>9.8100000000052034E-2</c:v>
                </c:pt>
                <c:pt idx="159" formatCode="0.0000">
                  <c:v>0</c:v>
                </c:pt>
                <c:pt idx="160" formatCode="0.0000">
                  <c:v>-1.9619999999957116E-2</c:v>
                </c:pt>
                <c:pt idx="161" formatCode="0.0000">
                  <c:v>-2.9429999999997847E-2</c:v>
                </c:pt>
                <c:pt idx="162" formatCode="0.0000">
                  <c:v>-4.9050000000097072E-2</c:v>
                </c:pt>
                <c:pt idx="163" formatCode="0.0000">
                  <c:v>0.24525000000005548</c:v>
                </c:pt>
                <c:pt idx="164" formatCode="0.0000">
                  <c:v>0.19619999999996196</c:v>
                </c:pt>
                <c:pt idx="165" formatCode="0.0000">
                  <c:v>1.9619999999953563E-2</c:v>
                </c:pt>
                <c:pt idx="166" formatCode="0.0000">
                  <c:v>1.9620000000095672E-2</c:v>
                </c:pt>
                <c:pt idx="167" formatCode="0.0000">
                  <c:v>4.9049999999954963E-2</c:v>
                </c:pt>
                <c:pt idx="168" formatCode="0.0000">
                  <c:v>3.9240000000045683E-2</c:v>
                </c:pt>
                <c:pt idx="169" formatCode="0.0000">
                  <c:v>0.22562999999996336</c:v>
                </c:pt>
                <c:pt idx="170" formatCode="0.0000">
                  <c:v>0.15696000000005128</c:v>
                </c:pt>
                <c:pt idx="171" formatCode="0.0000">
                  <c:v>0.15695999999991272</c:v>
                </c:pt>
                <c:pt idx="172" formatCode="0.0000">
                  <c:v>5.8860000000002799E-2</c:v>
                </c:pt>
                <c:pt idx="173" formatCode="0.0000">
                  <c:v>2.9430000000001399E-2</c:v>
                </c:pt>
                <c:pt idx="174" formatCode="0.0000">
                  <c:v>0.16676999999996056</c:v>
                </c:pt>
                <c:pt idx="175" formatCode="0.0000">
                  <c:v>0.37278000000010891</c:v>
                </c:pt>
                <c:pt idx="176" formatCode="0.0000">
                  <c:v>0.27467999999991477</c:v>
                </c:pt>
                <c:pt idx="177" formatCode="0.0000">
                  <c:v>0.16677000000009912</c:v>
                </c:pt>
                <c:pt idx="178" formatCode="0.0000">
                  <c:v>8.8290000000004198E-2</c:v>
                </c:pt>
                <c:pt idx="179" formatCode="0.0000">
                  <c:v>0.1765800000000084</c:v>
                </c:pt>
                <c:pt idx="180" formatCode="0.0000">
                  <c:v>5.8859999999999246E-2</c:v>
                </c:pt>
                <c:pt idx="181" formatCode="0.0000">
                  <c:v>0.31391999999996756</c:v>
                </c:pt>
                <c:pt idx="182" formatCode="0.0000">
                  <c:v>0.18638999999991412</c:v>
                </c:pt>
                <c:pt idx="183" formatCode="0.0000">
                  <c:v>0.14715000000000344</c:v>
                </c:pt>
                <c:pt idx="184" formatCode="0.0000">
                  <c:v>3.9240000000049235E-2</c:v>
                </c:pt>
                <c:pt idx="185" formatCode="0.0000">
                  <c:v>2.9430000000001399E-2</c:v>
                </c:pt>
                <c:pt idx="186" formatCode="0.0000">
                  <c:v>5.8860000000002799E-2</c:v>
                </c:pt>
                <c:pt idx="187" formatCode="0.0000">
                  <c:v>0.33354000000005968</c:v>
                </c:pt>
                <c:pt idx="188" formatCode="0.0000">
                  <c:v>0.23543999999986909</c:v>
                </c:pt>
                <c:pt idx="189" formatCode="0.0000">
                  <c:v>2.9430000000001399E-2</c:v>
                </c:pt>
                <c:pt idx="190" formatCode="0.0000">
                  <c:v>3.9240000000045683E-2</c:v>
                </c:pt>
                <c:pt idx="191" formatCode="0.0000">
                  <c:v>1.9619999999957116E-2</c:v>
                </c:pt>
                <c:pt idx="192" formatCode="0.0000">
                  <c:v>9.8100000000442833E-3</c:v>
                </c:pt>
                <c:pt idx="193" formatCode="0.0000">
                  <c:v>0.18639000000005623</c:v>
                </c:pt>
                <c:pt idx="194" formatCode="0.0000">
                  <c:v>0.11772000000000205</c:v>
                </c:pt>
                <c:pt idx="195" formatCode="0.0000">
                  <c:v>1.9619999999953563E-2</c:v>
                </c:pt>
                <c:pt idx="196" formatCode="0.0000">
                  <c:v>5.8860000000002799E-2</c:v>
                </c:pt>
                <c:pt idx="197" formatCode="0.0000">
                  <c:v>3.9240000000049235E-2</c:v>
                </c:pt>
                <c:pt idx="198" formatCode="0.0000">
                  <c:v>3.9239999999907127E-2</c:v>
                </c:pt>
                <c:pt idx="199" formatCode="0.0000">
                  <c:v>0.2354400000000112</c:v>
                </c:pt>
                <c:pt idx="200" formatCode="0.0000">
                  <c:v>0.18639000000005268</c:v>
                </c:pt>
                <c:pt idx="201" formatCode="0.0000">
                  <c:v>1.9619999999953563E-2</c:v>
                </c:pt>
                <c:pt idx="202" formatCode="0.0000">
                  <c:v>2.9430000000001399E-2</c:v>
                </c:pt>
                <c:pt idx="203" formatCode="0.0000">
                  <c:v>0</c:v>
                </c:pt>
                <c:pt idx="204" formatCode="0.0000">
                  <c:v>0</c:v>
                </c:pt>
                <c:pt idx="205" formatCode="0.0000">
                  <c:v>0.31391999999996401</c:v>
                </c:pt>
                <c:pt idx="206" formatCode="0.0000">
                  <c:v>0.2354400000000112</c:v>
                </c:pt>
                <c:pt idx="207" formatCode="0.0000">
                  <c:v>1.9620000000092119E-2</c:v>
                </c:pt>
                <c:pt idx="208" formatCode="0.0000">
                  <c:v>1.9619999999953563E-2</c:v>
                </c:pt>
                <c:pt idx="209" formatCode="0.0000">
                  <c:v>0</c:v>
                </c:pt>
                <c:pt idx="210" formatCode="0.0000">
                  <c:v>-9.8100000000442833E-3</c:v>
                </c:pt>
                <c:pt idx="211" formatCode="0.0000">
                  <c:v>0.16677000000009912</c:v>
                </c:pt>
                <c:pt idx="212" formatCode="0.0000">
                  <c:v>0.13733999999995916</c:v>
                </c:pt>
                <c:pt idx="213" formatCode="0.0000">
                  <c:v>1.9619999999953563E-2</c:v>
                </c:pt>
                <c:pt idx="214" formatCode="0.0000">
                  <c:v>3.9240000000045683E-2</c:v>
                </c:pt>
                <c:pt idx="215" formatCode="0.0000">
                  <c:v>9.810000000047836E-3</c:v>
                </c:pt>
                <c:pt idx="216" formatCode="0.0000">
                  <c:v>4.9049999999954963E-2</c:v>
                </c:pt>
                <c:pt idx="217" formatCode="0.0000">
                  <c:v>0.33354000000005968</c:v>
                </c:pt>
                <c:pt idx="218" formatCode="0.0000">
                  <c:v>0.19619999999996196</c:v>
                </c:pt>
                <c:pt idx="219" formatCode="0.0000">
                  <c:v>3.9239999999907127E-2</c:v>
                </c:pt>
                <c:pt idx="220" formatCode="0.0000">
                  <c:v>6.8670000000050635E-2</c:v>
                </c:pt>
                <c:pt idx="221" formatCode="0.0000">
                  <c:v>3.9240000000049235E-2</c:v>
                </c:pt>
                <c:pt idx="222" formatCode="0.0000">
                  <c:v>6.8669999999908526E-2</c:v>
                </c:pt>
                <c:pt idx="223" formatCode="0.0000">
                  <c:v>0.40221000000010676</c:v>
                </c:pt>
                <c:pt idx="224" formatCode="0.0000">
                  <c:v>0.24524999999991692</c:v>
                </c:pt>
                <c:pt idx="225" formatCode="0.0000">
                  <c:v>0.13734000000009772</c:v>
                </c:pt>
                <c:pt idx="226" formatCode="0.0000">
                  <c:v>6.8669999999912079E-2</c:v>
                </c:pt>
                <c:pt idx="227" formatCode="0.0000">
                  <c:v>1.9619999999953563E-2</c:v>
                </c:pt>
                <c:pt idx="228" formatCode="0.0000">
                  <c:v>4.9050000000093519E-2</c:v>
                </c:pt>
                <c:pt idx="229" formatCode="0.0000">
                  <c:v>0.28448999999996616</c:v>
                </c:pt>
                <c:pt idx="230" formatCode="0.0000">
                  <c:v>0.15696000000005128</c:v>
                </c:pt>
                <c:pt idx="231" formatCode="0.0000">
                  <c:v>9.8099999999057275E-3</c:v>
                </c:pt>
                <c:pt idx="232" formatCode="0.0000">
                  <c:v>9.810000000047836E-3</c:v>
                </c:pt>
                <c:pt idx="233" formatCode="0.0000">
                  <c:v>0</c:v>
                </c:pt>
                <c:pt idx="234" formatCode="0.0000">
                  <c:v>-1.9619999999953563E-2</c:v>
                </c:pt>
                <c:pt idx="235" formatCode="0.0000">
                  <c:v>0.18638999999991412</c:v>
                </c:pt>
                <c:pt idx="236" formatCode="0.0000">
                  <c:v>0.16677000000009912</c:v>
                </c:pt>
                <c:pt idx="237" formatCode="0.0000">
                  <c:v>3.9239999999907127E-2</c:v>
                </c:pt>
                <c:pt idx="238" formatCode="0.0000">
                  <c:v>7.8480000000098471E-2</c:v>
                </c:pt>
                <c:pt idx="239" formatCode="0.0000">
                  <c:v>4.9049999999954963E-2</c:v>
                </c:pt>
                <c:pt idx="240" formatCode="0.0000">
                  <c:v>4.9049999999954963E-2</c:v>
                </c:pt>
                <c:pt idx="241" formatCode="0.0000">
                  <c:v>0.29430000000001044</c:v>
                </c:pt>
                <c:pt idx="242" formatCode="0.0000">
                  <c:v>0.20601000000000624</c:v>
                </c:pt>
                <c:pt idx="243" formatCode="0.0000">
                  <c:v>2.9430000000001399E-2</c:v>
                </c:pt>
                <c:pt idx="244" formatCode="0.0000">
                  <c:v>7.8479999999956362E-2</c:v>
                </c:pt>
                <c:pt idx="245" formatCode="0.0000">
                  <c:v>3.9240000000049235E-2</c:v>
                </c:pt>
                <c:pt idx="246" formatCode="0.0000">
                  <c:v>2.9430000000001399E-2</c:v>
                </c:pt>
                <c:pt idx="247" formatCode="0.0000">
                  <c:v>0.3727799999999668</c:v>
                </c:pt>
                <c:pt idx="248" formatCode="0.0000">
                  <c:v>0.25506000000010332</c:v>
                </c:pt>
                <c:pt idx="249" formatCode="0.0000">
                  <c:v>3.9239999999907127E-2</c:v>
                </c:pt>
                <c:pt idx="250" formatCode="0.0000">
                  <c:v>4.9049999999958516E-2</c:v>
                </c:pt>
                <c:pt idx="251" formatCode="0.0000">
                  <c:v>2.9430000000001399E-2</c:v>
                </c:pt>
                <c:pt idx="252" formatCode="0.0000">
                  <c:v>1.9620000000092119E-2</c:v>
                </c:pt>
                <c:pt idx="253" formatCode="0.0000">
                  <c:v>0.25505999999996476</c:v>
                </c:pt>
                <c:pt idx="254" formatCode="0.0000">
                  <c:v>0.12753000000004988</c:v>
                </c:pt>
                <c:pt idx="255" formatCode="0.0000">
                  <c:v>2.9430000000001399E-2</c:v>
                </c:pt>
                <c:pt idx="256" formatCode="0.0000">
                  <c:v>5.8860000000002799E-2</c:v>
                </c:pt>
                <c:pt idx="257" formatCode="0.0000">
                  <c:v>1.9619999999953563E-2</c:v>
                </c:pt>
                <c:pt idx="258" formatCode="0.0000">
                  <c:v>3.9240000000049235E-2</c:v>
                </c:pt>
                <c:pt idx="259" formatCode="0.0000">
                  <c:v>0.33353999999991757</c:v>
                </c:pt>
                <c:pt idx="260" formatCode="0.0000">
                  <c:v>0.21582000000005408</c:v>
                </c:pt>
                <c:pt idx="261" formatCode="0.0000">
                  <c:v>4.9049999999954963E-2</c:v>
                </c:pt>
                <c:pt idx="262" formatCode="0.0000">
                  <c:v>0.1765800000000084</c:v>
                </c:pt>
                <c:pt idx="263" formatCode="0.0000">
                  <c:v>0</c:v>
                </c:pt>
                <c:pt idx="264" formatCode="0.0000">
                  <c:v>-9.810000000047836E-3</c:v>
                </c:pt>
                <c:pt idx="265" formatCode="0.0000">
                  <c:v>0.12753000000005343</c:v>
                </c:pt>
                <c:pt idx="266" formatCode="0.0000">
                  <c:v>9.8100000000048482E-2</c:v>
                </c:pt>
                <c:pt idx="267" formatCode="0.0000">
                  <c:v>0</c:v>
                </c:pt>
                <c:pt idx="268" formatCode="0.0000">
                  <c:v>-2.9430000000001399E-2</c:v>
                </c:pt>
                <c:pt idx="269" formatCode="0.0000">
                  <c:v>-2.9430000000001399E-2</c:v>
                </c:pt>
                <c:pt idx="270" formatCode="0.0000">
                  <c:v>-9.8100000000442833E-3</c:v>
                </c:pt>
                <c:pt idx="271" formatCode="0.0000">
                  <c:v>0.29430000000001044</c:v>
                </c:pt>
                <c:pt idx="272" formatCode="0.0000">
                  <c:v>0.18639000000005268</c:v>
                </c:pt>
                <c:pt idx="273" formatCode="0.0000">
                  <c:v>1.9619999999953563E-2</c:v>
                </c:pt>
                <c:pt idx="274" formatCode="0.0000">
                  <c:v>4.9049999999954963E-2</c:v>
                </c:pt>
                <c:pt idx="275" formatCode="0.0000">
                  <c:v>1.9620000000095672E-2</c:v>
                </c:pt>
                <c:pt idx="276" formatCode="0.0000">
                  <c:v>3.9239999999907127E-2</c:v>
                </c:pt>
                <c:pt idx="277" formatCode="0.0000">
                  <c:v>0.32373000000001184</c:v>
                </c:pt>
                <c:pt idx="278" formatCode="0.0000">
                  <c:v>0.19619999999996196</c:v>
                </c:pt>
                <c:pt idx="279" formatCode="0.0000">
                  <c:v>0</c:v>
                </c:pt>
                <c:pt idx="280" formatCode="0.0000">
                  <c:v>0</c:v>
                </c:pt>
                <c:pt idx="281" formatCode="0.0000">
                  <c:v>0</c:v>
                </c:pt>
                <c:pt idx="282" formatCode="0.0000">
                  <c:v>0</c:v>
                </c:pt>
                <c:pt idx="283" formatCode="0.0000">
                  <c:v>0.23544000000000764</c:v>
                </c:pt>
                <c:pt idx="284" formatCode="0.0000">
                  <c:v>0.15696000000005483</c:v>
                </c:pt>
                <c:pt idx="285" formatCode="0.0000">
                  <c:v>3.9240000000045683E-2</c:v>
                </c:pt>
                <c:pt idx="286" formatCode="0.0000">
                  <c:v>6.8669999999912079E-2</c:v>
                </c:pt>
                <c:pt idx="287" formatCode="0.0000">
                  <c:v>2.9430000000001399E-2</c:v>
                </c:pt>
                <c:pt idx="288" formatCode="0.0000">
                  <c:v>3.9240000000045683E-2</c:v>
                </c:pt>
                <c:pt idx="289" formatCode="0.0000">
                  <c:v>0.29430000000001044</c:v>
                </c:pt>
                <c:pt idx="290" formatCode="0.0000">
                  <c:v>0.18638999999991412</c:v>
                </c:pt>
                <c:pt idx="291" formatCode="0.0000">
                  <c:v>3.9240000000049235E-2</c:v>
                </c:pt>
                <c:pt idx="292" formatCode="0.0000">
                  <c:v>6.8670000000050635E-2</c:v>
                </c:pt>
                <c:pt idx="293" formatCode="0.0000">
                  <c:v>5.8859999999999246E-2</c:v>
                </c:pt>
                <c:pt idx="294" formatCode="0.0000">
                  <c:v>4.9049999999958516E-2</c:v>
                </c:pt>
                <c:pt idx="295" formatCode="0.0000">
                  <c:v>0.30411000000005473</c:v>
                </c:pt>
                <c:pt idx="296" formatCode="0.0000">
                  <c:v>0.21581999999991552</c:v>
                </c:pt>
                <c:pt idx="297" formatCode="0.0000">
                  <c:v>3.9240000000049235E-2</c:v>
                </c:pt>
                <c:pt idx="298" formatCode="0.0000">
                  <c:v>0.13733999999995916</c:v>
                </c:pt>
                <c:pt idx="299" formatCode="0.0000">
                  <c:v>-9.8099999999092802E-3</c:v>
                </c:pt>
                <c:pt idx="300" formatCode="0.0000">
                  <c:v>-9.8100000000442833E-3</c:v>
                </c:pt>
                <c:pt idx="301" formatCode="0.0000">
                  <c:v>0.2060100000000098</c:v>
                </c:pt>
                <c:pt idx="302" formatCode="0.0000">
                  <c:v>0.14715000000000344</c:v>
                </c:pt>
                <c:pt idx="303" formatCode="0.0000">
                  <c:v>0.13733999999995916</c:v>
                </c:pt>
                <c:pt idx="304" formatCode="0.0000">
                  <c:v>4.904999999995141E-2</c:v>
                </c:pt>
                <c:pt idx="305" formatCode="0.0000">
                  <c:v>9.8100000000513887E-3</c:v>
                </c:pt>
                <c:pt idx="306" formatCode="0.0000">
                  <c:v>1.9619999999953563E-2</c:v>
                </c:pt>
                <c:pt idx="307" formatCode="0.0000">
                  <c:v>0.28449000000010471</c:v>
                </c:pt>
                <c:pt idx="308" formatCode="0.0000">
                  <c:v>0.17658000000000129</c:v>
                </c:pt>
                <c:pt idx="309" formatCode="0.0000">
                  <c:v>9.8099999999092802E-3</c:v>
                </c:pt>
                <c:pt idx="310" formatCode="0.0000">
                  <c:v>9.8100000000513887E-3</c:v>
                </c:pt>
                <c:pt idx="311" formatCode="0.0000">
                  <c:v>-1.9619999999960669E-2</c:v>
                </c:pt>
                <c:pt idx="312" formatCode="0.0000">
                  <c:v>-2.9429999999997847E-2</c:v>
                </c:pt>
                <c:pt idx="313" formatCode="0.0000">
                  <c:v>0.1177200000000056</c:v>
                </c:pt>
                <c:pt idx="314" formatCode="0.0000">
                  <c:v>6.8669999999912079E-2</c:v>
                </c:pt>
                <c:pt idx="315" formatCode="0.0000">
                  <c:v>-9.8099999999092802E-3</c:v>
                </c:pt>
                <c:pt idx="316" formatCode="0.0000">
                  <c:v>0</c:v>
                </c:pt>
                <c:pt idx="317" formatCode="0.0000">
                  <c:v>2.9429999999997847E-2</c:v>
                </c:pt>
                <c:pt idx="318" formatCode="0.0000">
                  <c:v>0.1765800000000084</c:v>
                </c:pt>
                <c:pt idx="319" formatCode="0.0000">
                  <c:v>0.27467999999991832</c:v>
                </c:pt>
                <c:pt idx="320" formatCode="0.0000">
                  <c:v>0.38259000000001464</c:v>
                </c:pt>
                <c:pt idx="321" formatCode="0.0000">
                  <c:v>3.9240000000049235E-2</c:v>
                </c:pt>
                <c:pt idx="322" formatCode="0.0000">
                  <c:v>0</c:v>
                </c:pt>
                <c:pt idx="323" formatCode="0.0000">
                  <c:v>9.8099999999021747E-3</c:v>
                </c:pt>
                <c:pt idx="324" formatCode="0.0000">
                  <c:v>9.8100000000513887E-3</c:v>
                </c:pt>
                <c:pt idx="325" formatCode="0.0000">
                  <c:v>0</c:v>
                </c:pt>
                <c:pt idx="326" formatCode="0.0000">
                  <c:v>0</c:v>
                </c:pt>
                <c:pt idx="327" formatCode="0.0000">
                  <c:v>0</c:v>
                </c:pt>
                <c:pt idx="328" formatCode="0.0000">
                  <c:v>0</c:v>
                </c:pt>
                <c:pt idx="329" formatCode="0.0000">
                  <c:v>0</c:v>
                </c:pt>
                <c:pt idx="330" formatCode="0.0000">
                  <c:v>0</c:v>
                </c:pt>
                <c:pt idx="331" formatCode="0.0000">
                  <c:v>9.8100000000442833E-3</c:v>
                </c:pt>
                <c:pt idx="332" formatCode="0.0000">
                  <c:v>0.68669999999993081</c:v>
                </c:pt>
                <c:pt idx="333" formatCode="0.0000">
                  <c:v>3.9240000000049235E-2</c:v>
                </c:pt>
                <c:pt idx="334" formatCode="0.0000">
                  <c:v>3.9239999999907127E-2</c:v>
                </c:pt>
                <c:pt idx="335" formatCode="0.0000">
                  <c:v>3.9240000000049235E-2</c:v>
                </c:pt>
                <c:pt idx="336" formatCode="0.0000">
                  <c:v>3.9240000000049235E-2</c:v>
                </c:pt>
                <c:pt idx="337" formatCode="0.0000">
                  <c:v>0.25505999999996476</c:v>
                </c:pt>
                <c:pt idx="338" formatCode="0.0000">
                  <c:v>0.15696000000005483</c:v>
                </c:pt>
                <c:pt idx="339" formatCode="0.0000">
                  <c:v>2.9429999999997847E-2</c:v>
                </c:pt>
                <c:pt idx="340" formatCode="0.0000">
                  <c:v>4.9049999999958516E-2</c:v>
                </c:pt>
                <c:pt idx="341" formatCode="0.0000">
                  <c:v>3.924000000004213E-2</c:v>
                </c:pt>
                <c:pt idx="342" formatCode="0.0000">
                  <c:v>4.9049999999958516E-2</c:v>
                </c:pt>
                <c:pt idx="343" formatCode="0.0000">
                  <c:v>0.36297000000006108</c:v>
                </c:pt>
                <c:pt idx="344" formatCode="0.0000">
                  <c:v>0.23543999999986909</c:v>
                </c:pt>
                <c:pt idx="345" formatCode="0.0000">
                  <c:v>3.9240000000049235E-2</c:v>
                </c:pt>
                <c:pt idx="346" formatCode="0.0000">
                  <c:v>0.15696000000004773</c:v>
                </c:pt>
                <c:pt idx="347" formatCode="0.0000">
                  <c:v>2.9430000000004952E-2</c:v>
                </c:pt>
                <c:pt idx="348" formatCode="0.0000">
                  <c:v>0.1765800000000084</c:v>
                </c:pt>
                <c:pt idx="349" formatCode="0.0000">
                  <c:v>0.17658000000000129</c:v>
                </c:pt>
                <c:pt idx="350" formatCode="0.0000">
                  <c:v>0.15695999999991272</c:v>
                </c:pt>
                <c:pt idx="351" formatCode="0.0000">
                  <c:v>0.15696000000005483</c:v>
                </c:pt>
                <c:pt idx="352" formatCode="0.0000">
                  <c:v>0.1765800000000084</c:v>
                </c:pt>
                <c:pt idx="353" formatCode="0.0000">
                  <c:v>9.8099999999909926E-2</c:v>
                </c:pt>
                <c:pt idx="354" formatCode="0.0000">
                  <c:v>0.24525000000005548</c:v>
                </c:pt>
                <c:pt idx="355" formatCode="0.0000">
                  <c:v>6.8670000000047082E-2</c:v>
                </c:pt>
                <c:pt idx="356" formatCode="0.0000">
                  <c:v>0.15695999999991272</c:v>
                </c:pt>
                <c:pt idx="357" formatCode="0.0000">
                  <c:v>3.9240000000049235E-2</c:v>
                </c:pt>
                <c:pt idx="358" formatCode="0.0000">
                  <c:v>2.9430000000004952E-2</c:v>
                </c:pt>
                <c:pt idx="359" formatCode="0.0000">
                  <c:v>9.8100000000442833E-3</c:v>
                </c:pt>
                <c:pt idx="360" formatCode="0.0000">
                  <c:v>3.9239999999907127E-2</c:v>
                </c:pt>
                <c:pt idx="361" formatCode="0.0000">
                  <c:v>3.9240000000049235E-2</c:v>
                </c:pt>
                <c:pt idx="362" formatCode="0.0000">
                  <c:v>0.73575000000002433</c:v>
                </c:pt>
                <c:pt idx="363" formatCode="0.0000">
                  <c:v>3.9239999999914232E-2</c:v>
                </c:pt>
                <c:pt idx="364" formatCode="0.0000">
                  <c:v>5.8860000000002799E-2</c:v>
                </c:pt>
                <c:pt idx="365" formatCode="0.0000">
                  <c:v>9.8100000000442833E-3</c:v>
                </c:pt>
                <c:pt idx="366" formatCode="0.0000">
                  <c:v>0.1177200000000056</c:v>
                </c:pt>
                <c:pt idx="367" formatCode="0.0000">
                  <c:v>0.24525000000005548</c:v>
                </c:pt>
                <c:pt idx="368" formatCode="0.0000">
                  <c:v>0.19619999999996196</c:v>
                </c:pt>
                <c:pt idx="369" formatCode="0.0000">
                  <c:v>2.9429999999997847E-2</c:v>
                </c:pt>
                <c:pt idx="370" formatCode="0.0000">
                  <c:v>3.9240000000049235E-2</c:v>
                </c:pt>
                <c:pt idx="371" formatCode="0.0000">
                  <c:v>2.9429999999997847E-2</c:v>
                </c:pt>
                <c:pt idx="372" formatCode="0.0000">
                  <c:v>1.9619999999960669E-2</c:v>
                </c:pt>
                <c:pt idx="373" formatCode="0.0000">
                  <c:v>0.27467999999991122</c:v>
                </c:pt>
                <c:pt idx="374" formatCode="0.0000">
                  <c:v>0.20601000000001335</c:v>
                </c:pt>
                <c:pt idx="375" formatCode="0.0000">
                  <c:v>1.9620000000088567E-2</c:v>
                </c:pt>
                <c:pt idx="376" formatCode="0.0000">
                  <c:v>2.9430000000004952E-2</c:v>
                </c:pt>
                <c:pt idx="377" formatCode="0.0000">
                  <c:v>2.9429999999997847E-2</c:v>
                </c:pt>
                <c:pt idx="378" formatCode="0.0000">
                  <c:v>2.9430000000004952E-2</c:v>
                </c:pt>
                <c:pt idx="379" formatCode="0.0000">
                  <c:v>0.21581999999991552</c:v>
                </c:pt>
                <c:pt idx="380" formatCode="0.0000">
                  <c:v>9.8100000000044929E-2</c:v>
                </c:pt>
                <c:pt idx="381" formatCode="0.0000">
                  <c:v>2.9430000000004952E-2</c:v>
                </c:pt>
                <c:pt idx="382" formatCode="0.0000">
                  <c:v>0.19619999999996196</c:v>
                </c:pt>
                <c:pt idx="383" formatCode="0.0000">
                  <c:v>6.8670000000047082E-2</c:v>
                </c:pt>
                <c:pt idx="384" formatCode="0.0000">
                  <c:v>0.2354400000000112</c:v>
                </c:pt>
                <c:pt idx="385" formatCode="0.0000">
                  <c:v>4.904999999995141E-2</c:v>
                </c:pt>
                <c:pt idx="386" formatCode="0.0000">
                  <c:v>5.8860000000002799E-2</c:v>
                </c:pt>
                <c:pt idx="387" formatCode="0.0000">
                  <c:v>4.9049999999958516E-2</c:v>
                </c:pt>
                <c:pt idx="388" formatCode="0.0000">
                  <c:v>5.8860000000002799E-2</c:v>
                </c:pt>
                <c:pt idx="389" formatCode="0.0000">
                  <c:v>3.9240000000049235E-2</c:v>
                </c:pt>
                <c:pt idx="390" formatCode="0.0000">
                  <c:v>-9.8100000000513887E-3</c:v>
                </c:pt>
                <c:pt idx="391" formatCode="0.0000">
                  <c:v>7.8480000000098471E-2</c:v>
                </c:pt>
                <c:pt idx="392" formatCode="0.0000">
                  <c:v>0.65726999999993296</c:v>
                </c:pt>
                <c:pt idx="393" formatCode="0.0000">
                  <c:v>4.9050000000093519E-2</c:v>
                </c:pt>
                <c:pt idx="394" formatCode="0.0000">
                  <c:v>6.8669999999912079E-2</c:v>
                </c:pt>
                <c:pt idx="395" formatCode="0.0000">
                  <c:v>6.8670000000047082E-2</c:v>
                </c:pt>
                <c:pt idx="396" formatCode="0.0000">
                  <c:v>6.8669999999904974E-2</c:v>
                </c:pt>
                <c:pt idx="397" formatCode="0.0000">
                  <c:v>0.38259000000001464</c:v>
                </c:pt>
                <c:pt idx="398" formatCode="0.0000">
                  <c:v>0.2354400000000112</c:v>
                </c:pt>
                <c:pt idx="399" formatCode="0.0000">
                  <c:v>4.9050000000093519E-2</c:v>
                </c:pt>
                <c:pt idx="400" formatCode="0.0000">
                  <c:v>0.16676999999996411</c:v>
                </c:pt>
                <c:pt idx="401" formatCode="0.0000">
                  <c:v>1.9619999999953563E-2</c:v>
                </c:pt>
                <c:pt idx="402" formatCode="0.0000">
                  <c:v>2.9429999999997847E-2</c:v>
                </c:pt>
                <c:pt idx="403" formatCode="0.0000">
                  <c:v>9.8100000000513887E-3</c:v>
                </c:pt>
                <c:pt idx="404" formatCode="0.0000">
                  <c:v>9.8100000000442833E-3</c:v>
                </c:pt>
                <c:pt idx="405" formatCode="0.0000">
                  <c:v>0</c:v>
                </c:pt>
                <c:pt idx="406" formatCode="0.0000">
                  <c:v>0</c:v>
                </c:pt>
                <c:pt idx="407" formatCode="0.0000">
                  <c:v>0</c:v>
                </c:pt>
                <c:pt idx="408" formatCode="0.0000">
                  <c:v>-9.8100000000442833E-3</c:v>
                </c:pt>
                <c:pt idx="409" formatCode="0.0000">
                  <c:v>9.8100000000442833E-3</c:v>
                </c:pt>
                <c:pt idx="410" formatCode="0.0000">
                  <c:v>0.66707999999997725</c:v>
                </c:pt>
                <c:pt idx="411" formatCode="0.0000">
                  <c:v>6.8669999999912079E-2</c:v>
                </c:pt>
                <c:pt idx="412" formatCode="0.0000">
                  <c:v>0.2060100000000773</c:v>
                </c:pt>
                <c:pt idx="413" formatCode="0.0000">
                  <c:v>0.22562999999995981</c:v>
                </c:pt>
                <c:pt idx="414" formatCode="0.0000">
                  <c:v>9.809999999998098E-2</c:v>
                </c:pt>
                <c:pt idx="415" formatCode="0.0000">
                  <c:v>1.9620000000024618E-2</c:v>
                </c:pt>
                <c:pt idx="416" formatCode="0.0000">
                  <c:v>2.9430000000004952E-2</c:v>
                </c:pt>
                <c:pt idx="417" formatCode="0.0000">
                  <c:v>9.809999999973229E-3</c:v>
                </c:pt>
                <c:pt idx="418" formatCode="0.0000">
                  <c:v>9.8100000000442833E-3</c:v>
                </c:pt>
                <c:pt idx="419" formatCode="0.0000">
                  <c:v>0</c:v>
                </c:pt>
                <c:pt idx="420" formatCode="0.0000">
                  <c:v>-1.9620000000017512E-2</c:v>
                </c:pt>
                <c:pt idx="421" formatCode="0.0000">
                  <c:v>-9.8099999999803345E-3</c:v>
                </c:pt>
                <c:pt idx="422" formatCode="0.0000">
                  <c:v>0.64745999999995263</c:v>
                </c:pt>
                <c:pt idx="423" formatCode="0.0000">
                  <c:v>4.905000000002957E-2</c:v>
                </c:pt>
                <c:pt idx="424" formatCode="0.0000">
                  <c:v>5.8860000000002799E-2</c:v>
                </c:pt>
                <c:pt idx="425" formatCode="0.0000">
                  <c:v>5.8860000000002799E-2</c:v>
                </c:pt>
                <c:pt idx="426" formatCode="0.0000">
                  <c:v>5.8859999999995694E-2</c:v>
                </c:pt>
                <c:pt idx="427" formatCode="0.0000">
                  <c:v>0.30410999999999433</c:v>
                </c:pt>
                <c:pt idx="428" formatCode="0.0000">
                  <c:v>0.23544000000000409</c:v>
                </c:pt>
                <c:pt idx="429" formatCode="0.0000">
                  <c:v>3.9239999999978181E-2</c:v>
                </c:pt>
                <c:pt idx="430" formatCode="0.0000">
                  <c:v>0.22563000000003086</c:v>
                </c:pt>
                <c:pt idx="431" formatCode="0.0000">
                  <c:v>-9.809999999973229E-3</c:v>
                </c:pt>
                <c:pt idx="432" formatCode="0.0000">
                  <c:v>-9.8100000000513887E-3</c:v>
                </c:pt>
                <c:pt idx="433" formatCode="0.0000">
                  <c:v>0</c:v>
                </c:pt>
                <c:pt idx="434" formatCode="0.0000">
                  <c:v>4.905000000002957E-2</c:v>
                </c:pt>
                <c:pt idx="435" formatCode="0.0000">
                  <c:v>3.9239999999978181E-2</c:v>
                </c:pt>
                <c:pt idx="436" formatCode="0.0000">
                  <c:v>2.9429999999997847E-2</c:v>
                </c:pt>
                <c:pt idx="437" formatCode="0.0000">
                  <c:v>9.8099999999803345E-3</c:v>
                </c:pt>
                <c:pt idx="438" formatCode="0.0000">
                  <c:v>2.9429999999997847E-2</c:v>
                </c:pt>
                <c:pt idx="439" formatCode="0.0000">
                  <c:v>2.9430000000004952E-2</c:v>
                </c:pt>
                <c:pt idx="440" formatCode="0.0000">
                  <c:v>0.68670000000000186</c:v>
                </c:pt>
                <c:pt idx="441" formatCode="0.0000">
                  <c:v>4.9050000000022465E-2</c:v>
                </c:pt>
                <c:pt idx="442" formatCode="0.0000">
                  <c:v>0.15695999999998378</c:v>
                </c:pt>
                <c:pt idx="443" formatCode="0.0000">
                  <c:v>4.905000000002957E-2</c:v>
                </c:pt>
                <c:pt idx="444" formatCode="0.0000">
                  <c:v>6.8669999999976028E-2</c:v>
                </c:pt>
                <c:pt idx="445" formatCode="0.0000">
                  <c:v>0.45125999999999067</c:v>
                </c:pt>
                <c:pt idx="446" formatCode="0.0000">
                  <c:v>0.25506000000003581</c:v>
                </c:pt>
                <c:pt idx="447" formatCode="0.0000">
                  <c:v>3.9239999999978181E-2</c:v>
                </c:pt>
                <c:pt idx="448" formatCode="0.0000">
                  <c:v>6.8669999999983133E-2</c:v>
                </c:pt>
                <c:pt idx="449" formatCode="0.0000">
                  <c:v>4.9050000000022465E-2</c:v>
                </c:pt>
                <c:pt idx="450" formatCode="0.0000">
                  <c:v>4.9050000000022465E-2</c:v>
                </c:pt>
                <c:pt idx="451" formatCode="0.0000">
                  <c:v>0.2354400000000112</c:v>
                </c:pt>
                <c:pt idx="452" formatCode="0.0000">
                  <c:v>0.19619999999996196</c:v>
                </c:pt>
                <c:pt idx="453" formatCode="0.0000">
                  <c:v>0.15695999999998378</c:v>
                </c:pt>
                <c:pt idx="454" formatCode="0.0000">
                  <c:v>0.13734000000002311</c:v>
                </c:pt>
                <c:pt idx="455" formatCode="0.0000">
                  <c:v>1.9620000000024618E-2</c:v>
                </c:pt>
                <c:pt idx="456" formatCode="0.0000">
                  <c:v>3.9239999999978181E-2</c:v>
                </c:pt>
                <c:pt idx="457" formatCode="0.0000">
                  <c:v>0</c:v>
                </c:pt>
                <c:pt idx="458" formatCode="0.0000">
                  <c:v>9.8099999999803345E-3</c:v>
                </c:pt>
                <c:pt idx="459" formatCode="0.0000">
                  <c:v>2.9429999999997847E-2</c:v>
                </c:pt>
                <c:pt idx="460" formatCode="0.0000">
                  <c:v>4.905000000002957E-2</c:v>
                </c:pt>
                <c:pt idx="461" formatCode="0.0000">
                  <c:v>3.9239999999978181E-2</c:v>
                </c:pt>
                <c:pt idx="462" formatCode="0.0000">
                  <c:v>2.9429999999997847E-2</c:v>
                </c:pt>
                <c:pt idx="463" formatCode="0.0000">
                  <c:v>1.9620000000024618E-2</c:v>
                </c:pt>
                <c:pt idx="464" formatCode="0.0000">
                  <c:v>0.66707999999997725</c:v>
                </c:pt>
                <c:pt idx="465" formatCode="0.0000">
                  <c:v>4.905000000002957E-2</c:v>
                </c:pt>
                <c:pt idx="466" formatCode="0.0000">
                  <c:v>4.904999999995141E-2</c:v>
                </c:pt>
                <c:pt idx="467" formatCode="0.0000">
                  <c:v>6.8670000000054188E-2</c:v>
                </c:pt>
                <c:pt idx="468" formatCode="0.0000">
                  <c:v>5.8859999999995694E-2</c:v>
                </c:pt>
                <c:pt idx="469" formatCode="0.0000">
                  <c:v>0.24524999999999153</c:v>
                </c:pt>
                <c:pt idx="470" formatCode="0.0000">
                  <c:v>0.10791000000002526</c:v>
                </c:pt>
                <c:pt idx="471" formatCode="0.0000">
                  <c:v>9.8099999999803345E-3</c:v>
                </c:pt>
                <c:pt idx="472" formatCode="0.0000">
                  <c:v>2.9429999999997847E-2</c:v>
                </c:pt>
                <c:pt idx="473" formatCode="0.0000">
                  <c:v>1.9620000000024618E-2</c:v>
                </c:pt>
                <c:pt idx="474" formatCode="0.0000">
                  <c:v>6.8669999999976028E-2</c:v>
                </c:pt>
                <c:pt idx="475" formatCode="0.0000">
                  <c:v>0.14715000000001055</c:v>
                </c:pt>
                <c:pt idx="476" formatCode="0.0000">
                  <c:v>9.809999999973229E-3</c:v>
                </c:pt>
                <c:pt idx="477" formatCode="0.0000">
                  <c:v>0</c:v>
                </c:pt>
                <c:pt idx="478" formatCode="0.0000">
                  <c:v>0</c:v>
                </c:pt>
                <c:pt idx="479" formatCode="0.0000">
                  <c:v>-9.809999999973229E-3</c:v>
                </c:pt>
                <c:pt idx="480" formatCode="0.0000">
                  <c:v>-2.9430000000004952E-2</c:v>
                </c:pt>
                <c:pt idx="481" formatCode="0.0000">
                  <c:v>-1.9620000000024618E-2</c:v>
                </c:pt>
                <c:pt idx="482" formatCode="0.0000">
                  <c:v>0.49049999999997596</c:v>
                </c:pt>
                <c:pt idx="483" formatCode="0.0000">
                  <c:v>2.9429999999997847E-2</c:v>
                </c:pt>
                <c:pt idx="484" formatCode="0.0000">
                  <c:v>1.9620000000024618E-2</c:v>
                </c:pt>
                <c:pt idx="485" formatCode="0.0000">
                  <c:v>9.8099999999803345E-3</c:v>
                </c:pt>
                <c:pt idx="486" formatCode="0.0000">
                  <c:v>9.8100000000442833E-3</c:v>
                </c:pt>
                <c:pt idx="487" formatCode="0.0000">
                  <c:v>0.27467999999998938</c:v>
                </c:pt>
                <c:pt idx="488" formatCode="0.0000">
                  <c:v>0.23544000000000409</c:v>
                </c:pt>
                <c:pt idx="489" formatCode="0.0000">
                  <c:v>3.9239999999978181E-2</c:v>
                </c:pt>
                <c:pt idx="490" formatCode="0.0000">
                  <c:v>6.8669999999983133E-2</c:v>
                </c:pt>
                <c:pt idx="491" formatCode="0.0000">
                  <c:v>4.9050000000022465E-2</c:v>
                </c:pt>
                <c:pt idx="492" formatCode="0.0000">
                  <c:v>5.8860000000002799E-2</c:v>
                </c:pt>
                <c:pt idx="493" formatCode="0.0000">
                  <c:v>0.28449000000003366</c:v>
                </c:pt>
                <c:pt idx="494" formatCode="0.0000">
                  <c:v>0.19619999999996196</c:v>
                </c:pt>
                <c:pt idx="495" formatCode="0.0000">
                  <c:v>1.9620000000024618E-2</c:v>
                </c:pt>
                <c:pt idx="496" formatCode="0.0000">
                  <c:v>2.9429999999997847E-2</c:v>
                </c:pt>
                <c:pt idx="497" formatCode="0.0000">
                  <c:v>0</c:v>
                </c:pt>
                <c:pt idx="498" formatCode="0.0000">
                  <c:v>9.8099999999803345E-3</c:v>
                </c:pt>
                <c:pt idx="499" formatCode="0.0000">
                  <c:v>0.37278000000003431</c:v>
                </c:pt>
                <c:pt idx="500" formatCode="0.0000">
                  <c:v>6.8669999999983133E-2</c:v>
                </c:pt>
                <c:pt idx="501" formatCode="0.0000">
                  <c:v>5.8860000000002799E-2</c:v>
                </c:pt>
                <c:pt idx="502" formatCode="0.0000">
                  <c:v>7.8479999999956362E-2</c:v>
                </c:pt>
                <c:pt idx="503" formatCode="0.0000">
                  <c:v>5.8860000000002799E-2</c:v>
                </c:pt>
                <c:pt idx="504" formatCode="0.0000">
                  <c:v>5.8860000000002799E-2</c:v>
                </c:pt>
                <c:pt idx="505" formatCode="0.0000">
                  <c:v>0.30411000000005828</c:v>
                </c:pt>
                <c:pt idx="506" formatCode="0.0000">
                  <c:v>0.26486999999993799</c:v>
                </c:pt>
                <c:pt idx="507" formatCode="0.0000">
                  <c:v>4.9050000000022465E-2</c:v>
                </c:pt>
                <c:pt idx="508" formatCode="0.0000">
                  <c:v>3.9239999999978181E-2</c:v>
                </c:pt>
                <c:pt idx="509" formatCode="0.0000">
                  <c:v>2.9430000000004952E-2</c:v>
                </c:pt>
                <c:pt idx="510" formatCode="0.0000">
                  <c:v>4.9050000000022465E-2</c:v>
                </c:pt>
                <c:pt idx="511" formatCode="0.0000">
                  <c:v>0.28448999999996261</c:v>
                </c:pt>
                <c:pt idx="512" formatCode="0.0000">
                  <c:v>0.19620000000003301</c:v>
                </c:pt>
                <c:pt idx="513" formatCode="0.0000">
                  <c:v>1.9620000000024618E-2</c:v>
                </c:pt>
                <c:pt idx="514" formatCode="0.0000">
                  <c:v>2.9429999999997847E-2</c:v>
                </c:pt>
                <c:pt idx="515" formatCode="0.0000">
                  <c:v>1.9619999999960669E-2</c:v>
                </c:pt>
                <c:pt idx="516" formatCode="0.0000">
                  <c:v>2.9429999999997847E-2</c:v>
                </c:pt>
                <c:pt idx="517" formatCode="0.0000">
                  <c:v>0.28449000000003366</c:v>
                </c:pt>
                <c:pt idx="518" formatCode="0.0000">
                  <c:v>0.1765800000000084</c:v>
                </c:pt>
                <c:pt idx="519" formatCode="0.0000">
                  <c:v>1.9619999999953563E-2</c:v>
                </c:pt>
                <c:pt idx="520" formatCode="0.0000">
                  <c:v>3.9240000000049235E-2</c:v>
                </c:pt>
                <c:pt idx="521" formatCode="0.0000">
                  <c:v>0</c:v>
                </c:pt>
                <c:pt idx="522" formatCode="0.0000">
                  <c:v>9.809999999973229E-3</c:v>
                </c:pt>
                <c:pt idx="523" formatCode="0.0000">
                  <c:v>0.2354400000000112</c:v>
                </c:pt>
                <c:pt idx="524" formatCode="0.0000">
                  <c:v>0.14715000000000344</c:v>
                </c:pt>
                <c:pt idx="525" formatCode="0.0000">
                  <c:v>4.9049999999958516E-2</c:v>
                </c:pt>
                <c:pt idx="526" formatCode="0.0000">
                  <c:v>6.8670000000047082E-2</c:v>
                </c:pt>
                <c:pt idx="527" formatCode="0.0000">
                  <c:v>1.9619999999953563E-2</c:v>
                </c:pt>
                <c:pt idx="528" formatCode="0.0000">
                  <c:v>2.9430000000004952E-2</c:v>
                </c:pt>
                <c:pt idx="529" formatCode="0.0000">
                  <c:v>0.28449000000003366</c:v>
                </c:pt>
                <c:pt idx="530" formatCode="0.0000">
                  <c:v>0.15695999999998378</c:v>
                </c:pt>
                <c:pt idx="531" formatCode="0.0000">
                  <c:v>4.9050000000022465E-2</c:v>
                </c:pt>
                <c:pt idx="532" formatCode="0.0000">
                  <c:v>6.8669999999976028E-2</c:v>
                </c:pt>
                <c:pt idx="533" formatCode="0.0000">
                  <c:v>9.8099999999803345E-3</c:v>
                </c:pt>
                <c:pt idx="534" formatCode="0.0000">
                  <c:v>0</c:v>
                </c:pt>
                <c:pt idx="535" formatCode="0.0000">
                  <c:v>0.26487000000000904</c:v>
                </c:pt>
                <c:pt idx="536" formatCode="0.0000">
                  <c:v>0.18639000000005268</c:v>
                </c:pt>
                <c:pt idx="537" formatCode="0.0000">
                  <c:v>2.9430000000004952E-2</c:v>
                </c:pt>
                <c:pt idx="538" formatCode="0.0000">
                  <c:v>2.9429999999926792E-2</c:v>
                </c:pt>
                <c:pt idx="539" formatCode="0.0000">
                  <c:v>4.905000000002957E-2</c:v>
                </c:pt>
                <c:pt idx="540" formatCode="0.0000">
                  <c:v>2.9429999999997847E-2</c:v>
                </c:pt>
                <c:pt idx="541" formatCode="0.0000">
                  <c:v>0.21581999999998658</c:v>
                </c:pt>
                <c:pt idx="542" formatCode="0.0000">
                  <c:v>0.14715000000000344</c:v>
                </c:pt>
                <c:pt idx="543" formatCode="0.0000">
                  <c:v>0.14715000000001055</c:v>
                </c:pt>
                <c:pt idx="544" formatCode="0.0000">
                  <c:v>4.9050000000022465E-2</c:v>
                </c:pt>
                <c:pt idx="545" formatCode="0.0000">
                  <c:v>9.8099999999803345E-3</c:v>
                </c:pt>
                <c:pt idx="546" formatCode="0.0000">
                  <c:v>2.9429999999997847E-2</c:v>
                </c:pt>
                <c:pt idx="547" formatCode="0.0000">
                  <c:v>0.24524999999998442</c:v>
                </c:pt>
                <c:pt idx="548" formatCode="0.0000">
                  <c:v>0.20601000000000624</c:v>
                </c:pt>
                <c:pt idx="549" formatCode="0.0000">
                  <c:v>1.9620000000024618E-2</c:v>
                </c:pt>
                <c:pt idx="550" formatCode="0.0000">
                  <c:v>3.9239999999978181E-2</c:v>
                </c:pt>
                <c:pt idx="551" formatCode="0.0000">
                  <c:v>1.9620000000024618E-2</c:v>
                </c:pt>
                <c:pt idx="552" formatCode="0.0000">
                  <c:v>1.9619999999953563E-2</c:v>
                </c:pt>
                <c:pt idx="553" formatCode="0.0000">
                  <c:v>0.22563000000003086</c:v>
                </c:pt>
                <c:pt idx="554" formatCode="0.0000">
                  <c:v>0.12752999999998593</c:v>
                </c:pt>
                <c:pt idx="555" formatCode="0.0000">
                  <c:v>1.9620000000024618E-2</c:v>
                </c:pt>
                <c:pt idx="556" formatCode="0.0000">
                  <c:v>6.8669999999976028E-2</c:v>
                </c:pt>
                <c:pt idx="557" formatCode="0.0000">
                  <c:v>2.9430000000004952E-2</c:v>
                </c:pt>
                <c:pt idx="558" formatCode="0.0000">
                  <c:v>4.9050000000022465E-2</c:v>
                </c:pt>
                <c:pt idx="559" formatCode="0.0000">
                  <c:v>0.39239999999999498</c:v>
                </c:pt>
                <c:pt idx="560" formatCode="0.0000">
                  <c:v>7.8480000000020311E-2</c:v>
                </c:pt>
                <c:pt idx="561" formatCode="0.0000">
                  <c:v>2.9430000000004952E-2</c:v>
                </c:pt>
                <c:pt idx="562" formatCode="0.0000">
                  <c:v>3.9239999999978181E-2</c:v>
                </c:pt>
                <c:pt idx="563" formatCode="0.0000">
                  <c:v>1.9620000000024618E-2</c:v>
                </c:pt>
                <c:pt idx="564" formatCode="0.0000">
                  <c:v>2.9429999999997847E-2</c:v>
                </c:pt>
                <c:pt idx="565" formatCode="0.0000">
                  <c:v>0.17657999999993734</c:v>
                </c:pt>
                <c:pt idx="566" formatCode="0.0000">
                  <c:v>0.13734000000003022</c:v>
                </c:pt>
                <c:pt idx="567" formatCode="0.0000">
                  <c:v>9.8099999999803345E-3</c:v>
                </c:pt>
                <c:pt idx="568" formatCode="0.0000">
                  <c:v>2.9429999999997847E-2</c:v>
                </c:pt>
                <c:pt idx="569" formatCode="0.0000">
                  <c:v>9.8100000000442833E-3</c:v>
                </c:pt>
                <c:pt idx="570" formatCode="0.0000">
                  <c:v>-9.8100000000442833E-3</c:v>
                </c:pt>
                <c:pt idx="571" formatCode="0.0000">
                  <c:v>0.1765800000000084</c:v>
                </c:pt>
                <c:pt idx="572" formatCode="0.0000">
                  <c:v>0.20601000000000624</c:v>
                </c:pt>
                <c:pt idx="573" formatCode="0.0000">
                  <c:v>0</c:v>
                </c:pt>
                <c:pt idx="574" formatCode="0.0000">
                  <c:v>0.20601000000000624</c:v>
                </c:pt>
                <c:pt idx="575" formatCode="0.0000">
                  <c:v>1.9620000000024618E-2</c:v>
                </c:pt>
                <c:pt idx="576" formatCode="0.0000">
                  <c:v>9.8099999999803345E-3</c:v>
                </c:pt>
                <c:pt idx="577" formatCode="0.0000">
                  <c:v>0.21581999999997947</c:v>
                </c:pt>
                <c:pt idx="578" formatCode="0.0000">
                  <c:v>0.1765800000000084</c:v>
                </c:pt>
                <c:pt idx="579" formatCode="0.0000">
                  <c:v>0.15695999999998378</c:v>
                </c:pt>
                <c:pt idx="580" formatCode="0.0000">
                  <c:v>4.9050000000022465E-2</c:v>
                </c:pt>
                <c:pt idx="581" formatCode="0.0000">
                  <c:v>3.9239999999978181E-2</c:v>
                </c:pt>
                <c:pt idx="582" formatCode="0.0000">
                  <c:v>5.8860000000002799E-2</c:v>
                </c:pt>
                <c:pt idx="583" formatCode="0.0000">
                  <c:v>0.25506000000003581</c:v>
                </c:pt>
                <c:pt idx="584" formatCode="0.0000">
                  <c:v>0.16676999999995701</c:v>
                </c:pt>
                <c:pt idx="585" formatCode="0.0000">
                  <c:v>3.9240000000049235E-2</c:v>
                </c:pt>
                <c:pt idx="586" formatCode="0.0000">
                  <c:v>0.15695999999998378</c:v>
                </c:pt>
                <c:pt idx="587" formatCode="0.0000">
                  <c:v>1.9620000000024618E-2</c:v>
                </c:pt>
                <c:pt idx="588" formatCode="0.0000">
                  <c:v>1.9619999999953563E-2</c:v>
                </c:pt>
                <c:pt idx="589" formatCode="0.0000">
                  <c:v>0.20601000000000624</c:v>
                </c:pt>
                <c:pt idx="590" formatCode="0.0000">
                  <c:v>0.13734000000003022</c:v>
                </c:pt>
                <c:pt idx="591" formatCode="0.0000">
                  <c:v>1.9619999999953563E-2</c:v>
                </c:pt>
                <c:pt idx="592" formatCode="0.0000">
                  <c:v>5.8860000000002799E-2</c:v>
                </c:pt>
                <c:pt idx="593" formatCode="0.0000">
                  <c:v>3.9240000000049235E-2</c:v>
                </c:pt>
                <c:pt idx="594" formatCode="0.0000">
                  <c:v>3.9239999999978181E-2</c:v>
                </c:pt>
                <c:pt idx="595" formatCode="0.0000">
                  <c:v>0.18638999999998163</c:v>
                </c:pt>
                <c:pt idx="596" formatCode="0.0000">
                  <c:v>0.15696000000005483</c:v>
                </c:pt>
                <c:pt idx="597" formatCode="0.0000">
                  <c:v>3.9239999999978181E-2</c:v>
                </c:pt>
                <c:pt idx="598" formatCode="0.0000">
                  <c:v>4.904999999995141E-2</c:v>
                </c:pt>
                <c:pt idx="599" formatCode="0.0000">
                  <c:v>9.8100000000513887E-3</c:v>
                </c:pt>
                <c:pt idx="600" formatCode="0.0000">
                  <c:v>-9.8100000000513887E-3</c:v>
                </c:pt>
                <c:pt idx="601" formatCode="0.0000">
                  <c:v>0.12753000000005699</c:v>
                </c:pt>
                <c:pt idx="602" formatCode="0.0000">
                  <c:v>0.12752999999997883</c:v>
                </c:pt>
                <c:pt idx="603" formatCode="0.0000">
                  <c:v>2.9429999999997847E-2</c:v>
                </c:pt>
                <c:pt idx="604" formatCode="0.0000">
                  <c:v>0</c:v>
                </c:pt>
                <c:pt idx="605" formatCode="0.0000">
                  <c:v>9.809999999998098E-2</c:v>
                </c:pt>
                <c:pt idx="606" formatCode="0.0000">
                  <c:v>7.8480000000027417E-2</c:v>
                </c:pt>
                <c:pt idx="607" formatCode="0.0000">
                  <c:v>0.30410999999998722</c:v>
                </c:pt>
                <c:pt idx="608" formatCode="0.0000">
                  <c:v>0.14715000000001055</c:v>
                </c:pt>
                <c:pt idx="609" formatCode="0.0000">
                  <c:v>1.9620000000024618E-2</c:v>
                </c:pt>
                <c:pt idx="610" formatCode="0.0000">
                  <c:v>2.9429999999997847E-2</c:v>
                </c:pt>
                <c:pt idx="611" formatCode="0.0000">
                  <c:v>-9.8100000000442833E-3</c:v>
                </c:pt>
                <c:pt idx="612" formatCode="0.0000">
                  <c:v>0</c:v>
                </c:pt>
                <c:pt idx="613" formatCode="0.0000">
                  <c:v>0.22563000000003086</c:v>
                </c:pt>
                <c:pt idx="614" formatCode="0.0000">
                  <c:v>0.16676999999995701</c:v>
                </c:pt>
                <c:pt idx="615" formatCode="0.0000">
                  <c:v>0.14715000000001055</c:v>
                </c:pt>
                <c:pt idx="616" formatCode="0.0000">
                  <c:v>9.8100000000442833E-3</c:v>
                </c:pt>
                <c:pt idx="617" formatCode="0.0000">
                  <c:v>9.809999999973229E-3</c:v>
                </c:pt>
                <c:pt idx="618" formatCode="0.0000">
                  <c:v>2.9430000000004952E-2</c:v>
                </c:pt>
                <c:pt idx="619" formatCode="0.0000">
                  <c:v>0.13734000000003022</c:v>
                </c:pt>
                <c:pt idx="620" formatCode="0.0000">
                  <c:v>0.19619999999995485</c:v>
                </c:pt>
                <c:pt idx="621" formatCode="0.0000">
                  <c:v>2.9430000000004952E-2</c:v>
                </c:pt>
                <c:pt idx="622" formatCode="0.0000">
                  <c:v>7.8480000000027417E-2</c:v>
                </c:pt>
                <c:pt idx="623" formatCode="0.0000">
                  <c:v>5.8860000000002799E-2</c:v>
                </c:pt>
                <c:pt idx="624" formatCode="0.0000">
                  <c:v>2.9430000000004952E-2</c:v>
                </c:pt>
                <c:pt idx="625" formatCode="0.0000">
                  <c:v>0.30410999999998012</c:v>
                </c:pt>
                <c:pt idx="626" formatCode="0.0000">
                  <c:v>0.24524999999998442</c:v>
                </c:pt>
                <c:pt idx="627" formatCode="0.0000">
                  <c:v>0.12752999999997883</c:v>
                </c:pt>
                <c:pt idx="628" formatCode="0.0000">
                  <c:v>9.810000000005914E-2</c:v>
                </c:pt>
                <c:pt idx="629" formatCode="0.0000">
                  <c:v>4.904999999995141E-2</c:v>
                </c:pt>
                <c:pt idx="630" formatCode="0.0000">
                  <c:v>0.15695999999998378</c:v>
                </c:pt>
                <c:pt idx="631" formatCode="0.0000">
                  <c:v>-0.35315999999994574</c:v>
                </c:pt>
                <c:pt idx="632" formatCode="0.0000">
                  <c:v>0.82403999999996813</c:v>
                </c:pt>
                <c:pt idx="633" formatCode="0.0000">
                  <c:v>5.8859999999995694E-2</c:v>
                </c:pt>
                <c:pt idx="634" formatCode="0.0000">
                  <c:v>4.9050000000022465E-2</c:v>
                </c:pt>
                <c:pt idx="635" formatCode="0.0000">
                  <c:v>6.8669999999983133E-2</c:v>
                </c:pt>
                <c:pt idx="636" formatCode="0.0000">
                  <c:v>4.9050000000022465E-2</c:v>
                </c:pt>
                <c:pt idx="637" formatCode="0.0000">
                  <c:v>0.21581999999999368</c:v>
                </c:pt>
                <c:pt idx="638" formatCode="0.0000">
                  <c:v>0.14714999999999634</c:v>
                </c:pt>
                <c:pt idx="639" formatCode="0.0000">
                  <c:v>3.9239999999978181E-2</c:v>
                </c:pt>
                <c:pt idx="640" formatCode="0.0000">
                  <c:v>0.14715000000001055</c:v>
                </c:pt>
                <c:pt idx="641" formatCode="0.0000">
                  <c:v>9.809999999973229E-3</c:v>
                </c:pt>
                <c:pt idx="642" formatCode="0.0000">
                  <c:v>0</c:v>
                </c:pt>
                <c:pt idx="643" formatCode="0.0000">
                  <c:v>0.16677000000002806</c:v>
                </c:pt>
                <c:pt idx="644" formatCode="0.0000">
                  <c:v>0.15695999999998378</c:v>
                </c:pt>
                <c:pt idx="645" formatCode="0.0000">
                  <c:v>2.9430000000004952E-2</c:v>
                </c:pt>
                <c:pt idx="646" formatCode="0.0000">
                  <c:v>4.9050000000022465E-2</c:v>
                </c:pt>
                <c:pt idx="647" formatCode="0.0000">
                  <c:v>1.9620000000031723E-2</c:v>
                </c:pt>
                <c:pt idx="648" formatCode="0.0000">
                  <c:v>0</c:v>
                </c:pt>
                <c:pt idx="649" formatCode="0.0000">
                  <c:v>0.12752999999997883</c:v>
                </c:pt>
                <c:pt idx="650" formatCode="0.0000">
                  <c:v>0.14715000000001055</c:v>
                </c:pt>
                <c:pt idx="651" formatCode="0.0000">
                  <c:v>3.9239999999978181E-2</c:v>
                </c:pt>
                <c:pt idx="652" formatCode="0.0000">
                  <c:v>7.8480000000013206E-2</c:v>
                </c:pt>
                <c:pt idx="653" formatCode="0.0000">
                  <c:v>3.9239999999978181E-2</c:v>
                </c:pt>
                <c:pt idx="654" formatCode="0.0000">
                  <c:v>4.9050000000036675E-2</c:v>
                </c:pt>
                <c:pt idx="655" formatCode="0.0000">
                  <c:v>0.23543999999994014</c:v>
                </c:pt>
                <c:pt idx="656" formatCode="0.0000">
                  <c:v>0.22563000000002376</c:v>
                </c:pt>
                <c:pt idx="657" formatCode="0.0000">
                  <c:v>3.9239999999978181E-2</c:v>
                </c:pt>
                <c:pt idx="658" formatCode="0.0000">
                  <c:v>6.8670000000054188E-2</c:v>
                </c:pt>
                <c:pt idx="659" formatCode="0.0000">
                  <c:v>3.9239999999978181E-2</c:v>
                </c:pt>
                <c:pt idx="660" formatCode="0.0000">
                  <c:v>6.8669999999983133E-2</c:v>
                </c:pt>
                <c:pt idx="661" formatCode="0.0000">
                  <c:v>0.22563000000002376</c:v>
                </c:pt>
                <c:pt idx="662" formatCode="0.0000">
                  <c:v>0.24524999999998442</c:v>
                </c:pt>
                <c:pt idx="663" formatCode="0.0000">
                  <c:v>3.9239999999978181E-2</c:v>
                </c:pt>
                <c:pt idx="664" formatCode="0.0000">
                  <c:v>3.9240000000049235E-2</c:v>
                </c:pt>
                <c:pt idx="665" formatCode="0.0000">
                  <c:v>1.9619999999960669E-2</c:v>
                </c:pt>
                <c:pt idx="666" formatCode="0.0000">
                  <c:v>3.9240000000049235E-2</c:v>
                </c:pt>
                <c:pt idx="667" formatCode="0.0000">
                  <c:v>0.18638999999997452</c:v>
                </c:pt>
                <c:pt idx="668" formatCode="0.0000">
                  <c:v>0.14715000000001055</c:v>
                </c:pt>
                <c:pt idx="669" formatCode="0.0000">
                  <c:v>3.9239999999978181E-2</c:v>
                </c:pt>
                <c:pt idx="670" formatCode="0.0000">
                  <c:v>7.8480000000027417E-2</c:v>
                </c:pt>
                <c:pt idx="671" formatCode="0.0000">
                  <c:v>2.9430000000004952E-2</c:v>
                </c:pt>
                <c:pt idx="672" formatCode="0.0000">
                  <c:v>2.9429999999990741E-2</c:v>
                </c:pt>
                <c:pt idx="673" formatCode="0.0000">
                  <c:v>0.16676999999995701</c:v>
                </c:pt>
                <c:pt idx="674" formatCode="0.0000">
                  <c:v>0.15695999999998378</c:v>
                </c:pt>
                <c:pt idx="675" formatCode="0.0000">
                  <c:v>2.9430000000004952E-2</c:v>
                </c:pt>
                <c:pt idx="676" formatCode="0.0000">
                  <c:v>6.8670000000054188E-2</c:v>
                </c:pt>
                <c:pt idx="677" formatCode="0.0000">
                  <c:v>3.9239999999978181E-2</c:v>
                </c:pt>
                <c:pt idx="678" formatCode="0.0000">
                  <c:v>4.9050000000022465E-2</c:v>
                </c:pt>
                <c:pt idx="679" formatCode="0.0000">
                  <c:v>0.22562999999996691</c:v>
                </c:pt>
                <c:pt idx="680" formatCode="0.0000">
                  <c:v>0.23543999999999699</c:v>
                </c:pt>
                <c:pt idx="681" formatCode="0.0000">
                  <c:v>1.9620000000031723E-2</c:v>
                </c:pt>
                <c:pt idx="682" formatCode="0.0000">
                  <c:v>1.9619999999946458E-2</c:v>
                </c:pt>
                <c:pt idx="683" formatCode="0.0000">
                  <c:v>3.9240000000049235E-2</c:v>
                </c:pt>
                <c:pt idx="684" formatCode="0.0000">
                  <c:v>3.9239999999978181E-2</c:v>
                </c:pt>
                <c:pt idx="685" formatCode="0.0000">
                  <c:v>0.19620000000003301</c:v>
                </c:pt>
                <c:pt idx="686" formatCode="0.0000">
                  <c:v>0.15695999999998378</c:v>
                </c:pt>
                <c:pt idx="687" formatCode="0.0000">
                  <c:v>2.9430000000004952E-2</c:v>
                </c:pt>
                <c:pt idx="688" formatCode="0.0000">
                  <c:v>5.8859999999995694E-2</c:v>
                </c:pt>
                <c:pt idx="689" formatCode="0.0000">
                  <c:v>2.9430000000004952E-2</c:v>
                </c:pt>
                <c:pt idx="690" formatCode="0.0000">
                  <c:v>3.9239999999978181E-2</c:v>
                </c:pt>
                <c:pt idx="691" formatCode="0.0000">
                  <c:v>3.9239999999978181E-2</c:v>
                </c:pt>
                <c:pt idx="692" formatCode="0.0000">
                  <c:v>1.9620000000031723E-2</c:v>
                </c:pt>
                <c:pt idx="693" formatCode="0.0000">
                  <c:v>-1.9620000000031723E-2</c:v>
                </c:pt>
                <c:pt idx="694" formatCode="0.0000">
                  <c:v>-3.9239999999978181E-2</c:v>
                </c:pt>
                <c:pt idx="695" formatCode="0.0000">
                  <c:v>-9.809999999973229E-3</c:v>
                </c:pt>
                <c:pt idx="696" formatCode="0.0000">
                  <c:v>0</c:v>
                </c:pt>
                <c:pt idx="697" formatCode="0.0000">
                  <c:v>9.809999999973229E-3</c:v>
                </c:pt>
                <c:pt idx="698" formatCode="0.0000">
                  <c:v>0.40221000000003926</c:v>
                </c:pt>
                <c:pt idx="699" formatCode="0.0000">
                  <c:v>9.809999999973229E-3</c:v>
                </c:pt>
                <c:pt idx="700" formatCode="0.0000">
                  <c:v>8.8290000000000646E-2</c:v>
                </c:pt>
                <c:pt idx="701" formatCode="0.0000">
                  <c:v>5.8860000000009904E-2</c:v>
                </c:pt>
                <c:pt idx="702" formatCode="0.0000">
                  <c:v>1.9619999999946458E-2</c:v>
                </c:pt>
                <c:pt idx="703" formatCode="0.0000">
                  <c:v>0.21582000000006474</c:v>
                </c:pt>
                <c:pt idx="704" formatCode="0.0000">
                  <c:v>0.18638999999997452</c:v>
                </c:pt>
                <c:pt idx="705" formatCode="0.0000">
                  <c:v>3.9239999999978181E-2</c:v>
                </c:pt>
                <c:pt idx="706" formatCode="0.0000">
                  <c:v>7.8480000000027417E-2</c:v>
                </c:pt>
                <c:pt idx="707" formatCode="0.0000">
                  <c:v>5.8860000000009904E-2</c:v>
                </c:pt>
                <c:pt idx="708" formatCode="0.0000">
                  <c:v>5.8859999999995694E-2</c:v>
                </c:pt>
                <c:pt idx="709" formatCode="0.0000">
                  <c:v>0.20601000000000624</c:v>
                </c:pt>
                <c:pt idx="710" formatCode="0.0000">
                  <c:v>0.1177200000000056</c:v>
                </c:pt>
                <c:pt idx="711" formatCode="0.0000">
                  <c:v>2.9430000000004952E-2</c:v>
                </c:pt>
                <c:pt idx="712" formatCode="0.0000">
                  <c:v>8.8290000000000646E-2</c:v>
                </c:pt>
                <c:pt idx="713" formatCode="0.0000">
                  <c:v>3.9239999999978181E-2</c:v>
                </c:pt>
                <c:pt idx="714" formatCode="0.0000">
                  <c:v>4.904999999995141E-2</c:v>
                </c:pt>
                <c:pt idx="715" formatCode="0.0000">
                  <c:v>0.24721200000006149</c:v>
                </c:pt>
                <c:pt idx="716" formatCode="0.0000">
                  <c:v>0.26290800000001013</c:v>
                </c:pt>
                <c:pt idx="717" formatCode="0.0000">
                  <c:v>8.8290000000000646E-2</c:v>
                </c:pt>
                <c:pt idx="718" formatCode="0.0000">
                  <c:v>7.8479999999956362E-2</c:v>
                </c:pt>
                <c:pt idx="719" formatCode="0.0000">
                  <c:v>3.9239999999978181E-2</c:v>
                </c:pt>
                <c:pt idx="720" formatCode="0.0000">
                  <c:v>3.9240000000049235E-2</c:v>
                </c:pt>
                <c:pt idx="721" formatCode="0.0000">
                  <c:v>9.809999999973229E-3</c:v>
                </c:pt>
                <c:pt idx="722" formatCode="0.0000">
                  <c:v>2.9430000000004952E-2</c:v>
                </c:pt>
                <c:pt idx="723" formatCode="0.0000">
                  <c:v>1.9620000000031723E-2</c:v>
                </c:pt>
                <c:pt idx="724" formatCode="0.0000">
                  <c:v>3.9239999999978181E-2</c:v>
                </c:pt>
                <c:pt idx="725" formatCode="0.0000">
                  <c:v>2.9429999999990741E-2</c:v>
                </c:pt>
                <c:pt idx="726" formatCode="0.0000">
                  <c:v>2.9430000000004952E-2</c:v>
                </c:pt>
                <c:pt idx="727" formatCode="0.0000">
                  <c:v>1.9620000000031723E-2</c:v>
                </c:pt>
                <c:pt idx="728" formatCode="0.0000">
                  <c:v>0.5199299999999738</c:v>
                </c:pt>
                <c:pt idx="729" formatCode="0.0000">
                  <c:v>6.8669999999968923E-2</c:v>
                </c:pt>
                <c:pt idx="730" formatCode="0.0000">
                  <c:v>4.9050000000022465E-2</c:v>
                </c:pt>
                <c:pt idx="731" formatCode="0.0000">
                  <c:v>4.9050000000036675E-2</c:v>
                </c:pt>
                <c:pt idx="732" formatCode="0.0000">
                  <c:v>3.9239999999978181E-2</c:v>
                </c:pt>
                <c:pt idx="733" formatCode="0.0000">
                  <c:v>3.9239999999978181E-2</c:v>
                </c:pt>
                <c:pt idx="734" formatCode="0.0000">
                  <c:v>7.8480000000027417E-2</c:v>
                </c:pt>
                <c:pt idx="735" formatCode="0.0000">
                  <c:v>2.9429999999990741E-2</c:v>
                </c:pt>
                <c:pt idx="736" formatCode="0.0000">
                  <c:v>4.9049999999965621E-2</c:v>
                </c:pt>
                <c:pt idx="737" formatCode="0.0000">
                  <c:v>1.9620000000017512E-2</c:v>
                </c:pt>
                <c:pt idx="738" formatCode="0.0000">
                  <c:v>4.9050000000022465E-2</c:v>
                </c:pt>
                <c:pt idx="739" formatCode="0.0000">
                  <c:v>1.9619999999960669E-2</c:v>
                </c:pt>
                <c:pt idx="740" formatCode="0.0000">
                  <c:v>0.43164000000003</c:v>
                </c:pt>
                <c:pt idx="741" formatCode="0.0000">
                  <c:v>4.9050000000036675E-2</c:v>
                </c:pt>
                <c:pt idx="742" formatCode="0.0000">
                  <c:v>6.8669999999968923E-2</c:v>
                </c:pt>
                <c:pt idx="743" formatCode="0.0000">
                  <c:v>0.14715000000001055</c:v>
                </c:pt>
                <c:pt idx="744" formatCode="0.0000">
                  <c:v>2.9430000000004952E-2</c:v>
                </c:pt>
                <c:pt idx="745" formatCode="0.0000">
                  <c:v>0.16676999999995701</c:v>
                </c:pt>
                <c:pt idx="746" formatCode="0.0000">
                  <c:v>0.13734000000002311</c:v>
                </c:pt>
                <c:pt idx="747" formatCode="0.0000">
                  <c:v>2.9430000000004952E-2</c:v>
                </c:pt>
                <c:pt idx="748" formatCode="0.0000">
                  <c:v>4.9050000000022465E-2</c:v>
                </c:pt>
                <c:pt idx="749" formatCode="0.0000">
                  <c:v>1.9619999999960669E-2</c:v>
                </c:pt>
                <c:pt idx="750" formatCode="0.0000">
                  <c:v>1.9620000000017512E-2</c:v>
                </c:pt>
                <c:pt idx="751" formatCode="0.0000">
                  <c:v>0.1765800000000155</c:v>
                </c:pt>
                <c:pt idx="752" formatCode="0.0000">
                  <c:v>0.17658000000000129</c:v>
                </c:pt>
                <c:pt idx="753" formatCode="0.0000">
                  <c:v>4.904999999995141E-2</c:v>
                </c:pt>
                <c:pt idx="754" formatCode="0.0000">
                  <c:v>8.8290000000000646E-2</c:v>
                </c:pt>
                <c:pt idx="755" formatCode="0.0000">
                  <c:v>3.9240000000049235E-2</c:v>
                </c:pt>
                <c:pt idx="756" formatCode="0.0000">
                  <c:v>5.885999999993885E-2</c:v>
                </c:pt>
                <c:pt idx="757" formatCode="0.0000">
                  <c:v>0.14715000000001055</c:v>
                </c:pt>
                <c:pt idx="758" formatCode="0.0000">
                  <c:v>1.9620000000017512E-2</c:v>
                </c:pt>
                <c:pt idx="759" formatCode="0.0000">
                  <c:v>1.9620000000031723E-2</c:v>
                </c:pt>
                <c:pt idx="760" formatCode="0.0000">
                  <c:v>4.904999999995141E-2</c:v>
                </c:pt>
                <c:pt idx="761" formatCode="0.0000">
                  <c:v>2.9430000000004952E-2</c:v>
                </c:pt>
                <c:pt idx="762" formatCode="0.0000">
                  <c:v>2.9429999999990741E-2</c:v>
                </c:pt>
                <c:pt idx="763" formatCode="0.0000">
                  <c:v>1.9620000000031723E-2</c:v>
                </c:pt>
                <c:pt idx="764" formatCode="0.0000">
                  <c:v>0.42182999999998572</c:v>
                </c:pt>
                <c:pt idx="765" formatCode="0.0000">
                  <c:v>6.8669999999983133E-2</c:v>
                </c:pt>
                <c:pt idx="766" formatCode="0.0000">
                  <c:v>3.9240000000049235E-2</c:v>
                </c:pt>
                <c:pt idx="767" formatCode="0.0000">
                  <c:v>4.904999999995141E-2</c:v>
                </c:pt>
                <c:pt idx="768" formatCode="0.0000">
                  <c:v>0.16677000000002806</c:v>
                </c:pt>
                <c:pt idx="769" formatCode="0.0000">
                  <c:v>9.809999999973229E-3</c:v>
                </c:pt>
                <c:pt idx="770" formatCode="0.0000">
                  <c:v>-1.9619999999946458E-2</c:v>
                </c:pt>
                <c:pt idx="771" formatCode="0.0000">
                  <c:v>-2.9430000000004952E-2</c:v>
                </c:pt>
                <c:pt idx="772" formatCode="0.0000">
                  <c:v>-2.9430000000004952E-2</c:v>
                </c:pt>
                <c:pt idx="773" formatCode="0.0000">
                  <c:v>-1.9620000000017512E-2</c:v>
                </c:pt>
                <c:pt idx="774" formatCode="0.0000">
                  <c:v>-9.809999999973229E-3</c:v>
                </c:pt>
                <c:pt idx="775" formatCode="0.0000">
                  <c:v>-9.8100000000442833E-3</c:v>
                </c:pt>
                <c:pt idx="776" formatCode="0.0000">
                  <c:v>0.41202000000001249</c:v>
                </c:pt>
                <c:pt idx="777" formatCode="0.0000">
                  <c:v>4.9050000000022465E-2</c:v>
                </c:pt>
                <c:pt idx="778" formatCode="0.0000">
                  <c:v>4.904999999995141E-2</c:v>
                </c:pt>
                <c:pt idx="779" formatCode="0.0000">
                  <c:v>6.8670000000054188E-2</c:v>
                </c:pt>
                <c:pt idx="780" formatCode="0.0000">
                  <c:v>0.15695999999998378</c:v>
                </c:pt>
                <c:pt idx="781" formatCode="0.0000">
                  <c:v>0.15695999999998378</c:v>
                </c:pt>
                <c:pt idx="782" formatCode="0.0000">
                  <c:v>0.16677000000002806</c:v>
                </c:pt>
                <c:pt idx="783" formatCode="0.0000">
                  <c:v>3.9239999999978181E-2</c:v>
                </c:pt>
                <c:pt idx="784" formatCode="0.0000">
                  <c:v>8.8290000000000646E-2</c:v>
                </c:pt>
                <c:pt idx="785" formatCode="0.0000">
                  <c:v>4.9050000000022465E-2</c:v>
                </c:pt>
                <c:pt idx="786" formatCode="0.0000">
                  <c:v>3.9239999999978181E-2</c:v>
                </c:pt>
                <c:pt idx="787" formatCode="0.0000">
                  <c:v>0.12752999999997883</c:v>
                </c:pt>
                <c:pt idx="788" formatCode="0.0000">
                  <c:v>9.8099999999988086E-2</c:v>
                </c:pt>
                <c:pt idx="789" formatCode="0.0000">
                  <c:v>0.18639000000004557</c:v>
                </c:pt>
                <c:pt idx="790" formatCode="0.0000">
                  <c:v>0.20601000000002045</c:v>
                </c:pt>
                <c:pt idx="791" formatCode="0.0000">
                  <c:v>4.904999999995141E-2</c:v>
                </c:pt>
                <c:pt idx="792" formatCode="0.0000">
                  <c:v>9.8100000000442833E-3</c:v>
                </c:pt>
                <c:pt idx="793" formatCode="0.0000">
                  <c:v>0</c:v>
                </c:pt>
                <c:pt idx="794" formatCode="0.0000">
                  <c:v>-4.9050000000022465E-2</c:v>
                </c:pt>
                <c:pt idx="795" formatCode="0.0000">
                  <c:v>-4.9050000000022465E-2</c:v>
                </c:pt>
                <c:pt idx="796" formatCode="0.0000">
                  <c:v>-1.9619999999960669E-2</c:v>
                </c:pt>
                <c:pt idx="797" formatCode="0.0000">
                  <c:v>9.809999999973229E-3</c:v>
                </c:pt>
                <c:pt idx="798" formatCode="0.0000">
                  <c:v>3.9239999999978181E-2</c:v>
                </c:pt>
                <c:pt idx="799" formatCode="0.0000">
                  <c:v>2.9430000000004952E-2</c:v>
                </c:pt>
                <c:pt idx="800" formatCode="0.0000">
                  <c:v>0.30410999999999433</c:v>
                </c:pt>
                <c:pt idx="801" formatCode="0.0000">
                  <c:v>0.17658000000000129</c:v>
                </c:pt>
                <c:pt idx="802" formatCode="0.0000">
                  <c:v>7.8480000000027417E-2</c:v>
                </c:pt>
                <c:pt idx="803" formatCode="0.0000">
                  <c:v>0.17658000000000129</c:v>
                </c:pt>
                <c:pt idx="804" formatCode="0.0000">
                  <c:v>1.9620000000031723E-2</c:v>
                </c:pt>
                <c:pt idx="805" formatCode="0.0000">
                  <c:v>9.8099999999973875E-2</c:v>
                </c:pt>
                <c:pt idx="806" formatCode="0.0000">
                  <c:v>2.9430000000004952E-2</c:v>
                </c:pt>
                <c:pt idx="807" formatCode="0.0000">
                  <c:v>-1.9620000000017512E-2</c:v>
                </c:pt>
                <c:pt idx="808" formatCode="0.0000">
                  <c:v>-9.8099999999874399E-3</c:v>
                </c:pt>
                <c:pt idx="809" formatCode="0.0000">
                  <c:v>-9.8100000000442833E-3</c:v>
                </c:pt>
                <c:pt idx="810" formatCode="0.0000">
                  <c:v>-9.809999999973229E-3</c:v>
                </c:pt>
                <c:pt idx="811" formatCode="0.0000">
                  <c:v>-9.809999999973229E-3</c:v>
                </c:pt>
                <c:pt idx="812" formatCode="0.0000">
                  <c:v>0.19619999999996196</c:v>
                </c:pt>
                <c:pt idx="813" formatCode="0.0000">
                  <c:v>2.9429999999990741E-2</c:v>
                </c:pt>
                <c:pt idx="814" formatCode="0.0000">
                  <c:v>2.9430000000004952E-2</c:v>
                </c:pt>
                <c:pt idx="815" formatCode="0.0000">
                  <c:v>1.9620000000017512E-2</c:v>
                </c:pt>
                <c:pt idx="816" formatCode="0.0000">
                  <c:v>0</c:v>
                </c:pt>
                <c:pt idx="817" formatCode="0.0000">
                  <c:v>0.13734000000003732</c:v>
                </c:pt>
                <c:pt idx="818" formatCode="0.0000">
                  <c:v>0.10790999999996131</c:v>
                </c:pt>
                <c:pt idx="819" formatCode="0.0000">
                  <c:v>0.14714999999999634</c:v>
                </c:pt>
                <c:pt idx="820" formatCode="0.0000">
                  <c:v>5.8860000000009904E-2</c:v>
                </c:pt>
                <c:pt idx="821" formatCode="0.0000">
                  <c:v>3.9239999999978181E-2</c:v>
                </c:pt>
                <c:pt idx="822" formatCode="0.0000">
                  <c:v>4.9050000000022465E-2</c:v>
                </c:pt>
                <c:pt idx="823" formatCode="0.0000">
                  <c:v>9.809999999973229E-3</c:v>
                </c:pt>
                <c:pt idx="824" formatCode="0.0000">
                  <c:v>-9.809999999973229E-3</c:v>
                </c:pt>
                <c:pt idx="825" formatCode="0.0000">
                  <c:v>0</c:v>
                </c:pt>
                <c:pt idx="826" formatCode="0.0000">
                  <c:v>2.9430000000004952E-2</c:v>
                </c:pt>
                <c:pt idx="827" formatCode="0.0000">
                  <c:v>2.9429999999990741E-2</c:v>
                </c:pt>
                <c:pt idx="828" formatCode="0.0000">
                  <c:v>3.9239999999978181E-2</c:v>
                </c:pt>
                <c:pt idx="829" formatCode="0.0000">
                  <c:v>1.9620000000031723E-2</c:v>
                </c:pt>
                <c:pt idx="830" formatCode="0.0000">
                  <c:v>0.13734000000002311</c:v>
                </c:pt>
                <c:pt idx="831" formatCode="0.0000">
                  <c:v>1.9619999999960669E-2</c:v>
                </c:pt>
                <c:pt idx="832" formatCode="0.0000">
                  <c:v>-2.9430000000004952E-2</c:v>
                </c:pt>
                <c:pt idx="833" formatCode="0.0000">
                  <c:v>-3.9239999999978181E-2</c:v>
                </c:pt>
                <c:pt idx="834" formatCode="0.0000">
                  <c:v>-0.10791000000003237</c:v>
                </c:pt>
                <c:pt idx="835" formatCode="0.0000">
                  <c:v>1.9620000000031723E-2</c:v>
                </c:pt>
                <c:pt idx="836" formatCode="0.0000">
                  <c:v>8.8290000000000646E-2</c:v>
                </c:pt>
                <c:pt idx="837" formatCode="0.0000">
                  <c:v>0.15695999999998378</c:v>
                </c:pt>
                <c:pt idx="838" formatCode="0.0000">
                  <c:v>-0.15695999999998378</c:v>
                </c:pt>
                <c:pt idx="839" formatCode="0.0000">
                  <c:v>0.12752999999997883</c:v>
                </c:pt>
                <c:pt idx="840" formatCode="0.0000">
                  <c:v>-0.26487000000000194</c:v>
                </c:pt>
                <c:pt idx="841" formatCode="0.0000">
                  <c:v>0.21582000000005053</c:v>
                </c:pt>
                <c:pt idx="842" formatCode="0.0000">
                  <c:v>3.9239999999978181E-2</c:v>
                </c:pt>
                <c:pt idx="843" formatCode="0.0000">
                  <c:v>1.9620000000017512E-2</c:v>
                </c:pt>
                <c:pt idx="844" formatCode="0.0000">
                  <c:v>-0.18639000000004557</c:v>
                </c:pt>
                <c:pt idx="845" formatCode="0.0000">
                  <c:v>9.8100000000442833E-3</c:v>
                </c:pt>
                <c:pt idx="846" formatCode="0.0000">
                  <c:v>0.42182999999998572</c:v>
                </c:pt>
                <c:pt idx="847" formatCode="0.0000">
                  <c:v>-9.8100000000442833E-3</c:v>
                </c:pt>
                <c:pt idx="848" formatCode="0.0000">
                  <c:v>-4.904999999995141E-2</c:v>
                </c:pt>
                <c:pt idx="849" formatCode="0.0000">
                  <c:v>4.904999999995141E-2</c:v>
                </c:pt>
                <c:pt idx="850" formatCode="0.0000">
                  <c:v>-6.8669999999968923E-2</c:v>
                </c:pt>
                <c:pt idx="851" formatCode="0.0000">
                  <c:v>-0.61803000000003294</c:v>
                </c:pt>
                <c:pt idx="852" formatCode="0.0000">
                  <c:v>0.68670000000000186</c:v>
                </c:pt>
                <c:pt idx="853" formatCode="0.0000">
                  <c:v>9.8100000000442833E-3</c:v>
                </c:pt>
                <c:pt idx="854" formatCode="0.0000">
                  <c:v>2.9430000000004952E-2</c:v>
                </c:pt>
                <c:pt idx="855" formatCode="0.0000">
                  <c:v>1.9619999999960669E-2</c:v>
                </c:pt>
                <c:pt idx="856" formatCode="0.0000">
                  <c:v>9.8100000000442833E-3</c:v>
                </c:pt>
                <c:pt idx="857" formatCode="0.0000">
                  <c:v>-9.8100000000442833E-3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6232576"/>
        <c:axId val="76271616"/>
      </c:scatterChart>
      <c:valAx>
        <c:axId val="762325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Displacement (micron)</a:t>
                </a:r>
              </a:p>
            </c:rich>
          </c:tx>
          <c:layout/>
          <c:overlay val="0"/>
        </c:title>
        <c:numFmt formatCode="0.0000" sourceLinked="1"/>
        <c:majorTickMark val="out"/>
        <c:minorTickMark val="none"/>
        <c:tickLblPos val="nextTo"/>
        <c:crossAx val="76271616"/>
        <c:crosses val="autoZero"/>
        <c:crossBetween val="midCat"/>
      </c:valAx>
      <c:valAx>
        <c:axId val="76271616"/>
        <c:scaling>
          <c:orientation val="minMax"/>
          <c:max val="1"/>
          <c:min val="-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Force difference (mN)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76232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Force vs displacement</a:t>
            </a:r>
            <a:r>
              <a:rPr lang="en-US" baseline="0"/>
              <a:t> </a:t>
            </a:r>
            <a:r>
              <a:rPr lang="en-US"/>
              <a:t>zoomed</a:t>
            </a:r>
            <a:r>
              <a:rPr lang="en-US" baseline="0"/>
              <a:t> in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diamond"/>
            <c:size val="2"/>
          </c:marker>
          <c:xVal>
            <c:numRef>
              <c:f>Sheet1!$B$721:$B$859</c:f>
              <c:numCache>
                <c:formatCode>0.0000</c:formatCode>
                <c:ptCount val="139"/>
                <c:pt idx="0">
                  <c:v>12.0024</c:v>
                </c:pt>
                <c:pt idx="1">
                  <c:v>12.019070000000001</c:v>
                </c:pt>
                <c:pt idx="2">
                  <c:v>12.035740000000001</c:v>
                </c:pt>
                <c:pt idx="3">
                  <c:v>12.05241</c:v>
                </c:pt>
                <c:pt idx="4">
                  <c:v>12.069080000000001</c:v>
                </c:pt>
                <c:pt idx="5">
                  <c:v>12.085750000000001</c:v>
                </c:pt>
                <c:pt idx="6">
                  <c:v>12.10242</c:v>
                </c:pt>
                <c:pt idx="7">
                  <c:v>12.11909</c:v>
                </c:pt>
                <c:pt idx="8">
                  <c:v>12.135760000000001</c:v>
                </c:pt>
                <c:pt idx="9">
                  <c:v>12.152430000000001</c:v>
                </c:pt>
                <c:pt idx="10">
                  <c:v>12.1691</c:v>
                </c:pt>
                <c:pt idx="11">
                  <c:v>12.18577</c:v>
                </c:pt>
                <c:pt idx="12">
                  <c:v>12.202440000000001</c:v>
                </c:pt>
                <c:pt idx="13">
                  <c:v>12.219110000000001</c:v>
                </c:pt>
                <c:pt idx="14">
                  <c:v>12.23578</c:v>
                </c:pt>
                <c:pt idx="15">
                  <c:v>12.252450000000001</c:v>
                </c:pt>
                <c:pt idx="16">
                  <c:v>12.269120000000001</c:v>
                </c:pt>
                <c:pt idx="17">
                  <c:v>12.28579</c:v>
                </c:pt>
                <c:pt idx="18">
                  <c:v>12.30246</c:v>
                </c:pt>
                <c:pt idx="19">
                  <c:v>12.319130000000001</c:v>
                </c:pt>
                <c:pt idx="20">
                  <c:v>12.335800000000001</c:v>
                </c:pt>
                <c:pt idx="21">
                  <c:v>12.35247</c:v>
                </c:pt>
                <c:pt idx="22">
                  <c:v>12.36914</c:v>
                </c:pt>
                <c:pt idx="23">
                  <c:v>12.385810000000001</c:v>
                </c:pt>
                <c:pt idx="24">
                  <c:v>12.402480000000001</c:v>
                </c:pt>
                <c:pt idx="25">
                  <c:v>12.41915</c:v>
                </c:pt>
                <c:pt idx="26">
                  <c:v>12.435820000000001</c:v>
                </c:pt>
                <c:pt idx="27">
                  <c:v>12.452490000000001</c:v>
                </c:pt>
                <c:pt idx="28">
                  <c:v>12.46916</c:v>
                </c:pt>
                <c:pt idx="29">
                  <c:v>12.48583</c:v>
                </c:pt>
                <c:pt idx="30">
                  <c:v>12.502500000000001</c:v>
                </c:pt>
                <c:pt idx="31">
                  <c:v>12.519170000000001</c:v>
                </c:pt>
                <c:pt idx="32">
                  <c:v>12.53584</c:v>
                </c:pt>
                <c:pt idx="33">
                  <c:v>12.55251</c:v>
                </c:pt>
                <c:pt idx="34">
                  <c:v>12.569180000000001</c:v>
                </c:pt>
                <c:pt idx="35">
                  <c:v>12.585850000000001</c:v>
                </c:pt>
                <c:pt idx="36">
                  <c:v>12.60252</c:v>
                </c:pt>
                <c:pt idx="37">
                  <c:v>12.619190000000001</c:v>
                </c:pt>
                <c:pt idx="38">
                  <c:v>12.635860000000001</c:v>
                </c:pt>
                <c:pt idx="39">
                  <c:v>12.65253</c:v>
                </c:pt>
                <c:pt idx="40">
                  <c:v>12.6692</c:v>
                </c:pt>
                <c:pt idx="41">
                  <c:v>12.685870000000001</c:v>
                </c:pt>
                <c:pt idx="42">
                  <c:v>12.702540000000001</c:v>
                </c:pt>
                <c:pt idx="43">
                  <c:v>12.71921</c:v>
                </c:pt>
                <c:pt idx="44">
                  <c:v>12.73588</c:v>
                </c:pt>
                <c:pt idx="45">
                  <c:v>12.752550000000001</c:v>
                </c:pt>
                <c:pt idx="46">
                  <c:v>12.769220000000001</c:v>
                </c:pt>
                <c:pt idx="47">
                  <c:v>12.78589</c:v>
                </c:pt>
                <c:pt idx="48">
                  <c:v>12.80256</c:v>
                </c:pt>
                <c:pt idx="49">
                  <c:v>12.819230000000001</c:v>
                </c:pt>
                <c:pt idx="50">
                  <c:v>12.835900000000001</c:v>
                </c:pt>
                <c:pt idx="51">
                  <c:v>12.85257</c:v>
                </c:pt>
                <c:pt idx="52">
                  <c:v>12.869240000000001</c:v>
                </c:pt>
                <c:pt idx="53">
                  <c:v>12.885910000000001</c:v>
                </c:pt>
                <c:pt idx="54">
                  <c:v>12.90258</c:v>
                </c:pt>
                <c:pt idx="55">
                  <c:v>12.91925</c:v>
                </c:pt>
                <c:pt idx="56">
                  <c:v>12.935920000000001</c:v>
                </c:pt>
                <c:pt idx="57">
                  <c:v>12.952590000000001</c:v>
                </c:pt>
                <c:pt idx="58">
                  <c:v>12.96926</c:v>
                </c:pt>
                <c:pt idx="59">
                  <c:v>12.98593</c:v>
                </c:pt>
                <c:pt idx="60">
                  <c:v>13.002600000000001</c:v>
                </c:pt>
                <c:pt idx="61">
                  <c:v>13.019270000000001</c:v>
                </c:pt>
                <c:pt idx="62">
                  <c:v>13.03594</c:v>
                </c:pt>
                <c:pt idx="63">
                  <c:v>13.052610000000001</c:v>
                </c:pt>
                <c:pt idx="64">
                  <c:v>13.069280000000001</c:v>
                </c:pt>
                <c:pt idx="65">
                  <c:v>13.08595</c:v>
                </c:pt>
                <c:pt idx="66">
                  <c:v>13.10262</c:v>
                </c:pt>
                <c:pt idx="67">
                  <c:v>13.119290000000001</c:v>
                </c:pt>
                <c:pt idx="68">
                  <c:v>13.135960000000001</c:v>
                </c:pt>
                <c:pt idx="69">
                  <c:v>13.15263</c:v>
                </c:pt>
                <c:pt idx="70">
                  <c:v>13.1693</c:v>
                </c:pt>
                <c:pt idx="71">
                  <c:v>13.185970000000001</c:v>
                </c:pt>
                <c:pt idx="72">
                  <c:v>13.202640000000001</c:v>
                </c:pt>
                <c:pt idx="73">
                  <c:v>13.21931</c:v>
                </c:pt>
                <c:pt idx="74">
                  <c:v>13.235980000000001</c:v>
                </c:pt>
                <c:pt idx="75">
                  <c:v>13.252650000000001</c:v>
                </c:pt>
                <c:pt idx="76">
                  <c:v>13.26932</c:v>
                </c:pt>
                <c:pt idx="77">
                  <c:v>13.28599</c:v>
                </c:pt>
                <c:pt idx="78">
                  <c:v>13.302660000000001</c:v>
                </c:pt>
                <c:pt idx="79">
                  <c:v>13.319330000000001</c:v>
                </c:pt>
                <c:pt idx="80">
                  <c:v>13.336</c:v>
                </c:pt>
                <c:pt idx="81">
                  <c:v>13.35267</c:v>
                </c:pt>
                <c:pt idx="82">
                  <c:v>13.369340000000001</c:v>
                </c:pt>
                <c:pt idx="83">
                  <c:v>13.386010000000001</c:v>
                </c:pt>
                <c:pt idx="84">
                  <c:v>13.40268</c:v>
                </c:pt>
                <c:pt idx="85">
                  <c:v>13.419350000000001</c:v>
                </c:pt>
                <c:pt idx="86">
                  <c:v>13.436020000000001</c:v>
                </c:pt>
                <c:pt idx="87">
                  <c:v>13.45269</c:v>
                </c:pt>
                <c:pt idx="88">
                  <c:v>13.46936</c:v>
                </c:pt>
                <c:pt idx="89">
                  <c:v>13.486030000000001</c:v>
                </c:pt>
                <c:pt idx="90">
                  <c:v>13.502700000000001</c:v>
                </c:pt>
                <c:pt idx="91">
                  <c:v>13.51937</c:v>
                </c:pt>
                <c:pt idx="92">
                  <c:v>13.53604</c:v>
                </c:pt>
                <c:pt idx="93">
                  <c:v>13.552710000000001</c:v>
                </c:pt>
                <c:pt idx="94">
                  <c:v>13.569380000000001</c:v>
                </c:pt>
                <c:pt idx="95">
                  <c:v>13.58605</c:v>
                </c:pt>
                <c:pt idx="96">
                  <c:v>13.602720000000001</c:v>
                </c:pt>
                <c:pt idx="97">
                  <c:v>13.619390000000001</c:v>
                </c:pt>
                <c:pt idx="98">
                  <c:v>13.636060000000001</c:v>
                </c:pt>
                <c:pt idx="99">
                  <c:v>13.65273</c:v>
                </c:pt>
                <c:pt idx="100">
                  <c:v>13.669400000000001</c:v>
                </c:pt>
                <c:pt idx="101">
                  <c:v>13.686070000000001</c:v>
                </c:pt>
                <c:pt idx="102">
                  <c:v>13.70274</c:v>
                </c:pt>
                <c:pt idx="103">
                  <c:v>13.71941</c:v>
                </c:pt>
                <c:pt idx="104">
                  <c:v>13.736080000000001</c:v>
                </c:pt>
                <c:pt idx="105">
                  <c:v>13.752750000000001</c:v>
                </c:pt>
                <c:pt idx="106">
                  <c:v>13.76942</c:v>
                </c:pt>
                <c:pt idx="107">
                  <c:v>13.786090000000002</c:v>
                </c:pt>
                <c:pt idx="108">
                  <c:v>13.802760000000001</c:v>
                </c:pt>
                <c:pt idx="109">
                  <c:v>13.819430000000001</c:v>
                </c:pt>
                <c:pt idx="110">
                  <c:v>13.8361</c:v>
                </c:pt>
                <c:pt idx="111">
                  <c:v>13.852770000000001</c:v>
                </c:pt>
                <c:pt idx="112">
                  <c:v>13.869440000000001</c:v>
                </c:pt>
                <c:pt idx="113">
                  <c:v>13.88611</c:v>
                </c:pt>
                <c:pt idx="114">
                  <c:v>13.90278</c:v>
                </c:pt>
                <c:pt idx="115">
                  <c:v>13.919450000000001</c:v>
                </c:pt>
                <c:pt idx="116">
                  <c:v>13.936120000000001</c:v>
                </c:pt>
                <c:pt idx="117">
                  <c:v>13.95279</c:v>
                </c:pt>
                <c:pt idx="118">
                  <c:v>13.969460000000002</c:v>
                </c:pt>
                <c:pt idx="119">
                  <c:v>13.986130000000001</c:v>
                </c:pt>
                <c:pt idx="120">
                  <c:v>14.002800000000001</c:v>
                </c:pt>
                <c:pt idx="121">
                  <c:v>14.01947</c:v>
                </c:pt>
                <c:pt idx="122">
                  <c:v>14.036140000000001</c:v>
                </c:pt>
                <c:pt idx="123">
                  <c:v>14.052810000000001</c:v>
                </c:pt>
                <c:pt idx="124">
                  <c:v>14.06948</c:v>
                </c:pt>
                <c:pt idx="125">
                  <c:v>14.08615</c:v>
                </c:pt>
                <c:pt idx="126">
                  <c:v>14.102820000000001</c:v>
                </c:pt>
                <c:pt idx="127">
                  <c:v>14.119490000000001</c:v>
                </c:pt>
                <c:pt idx="128">
                  <c:v>14.13616</c:v>
                </c:pt>
                <c:pt idx="129">
                  <c:v>14.15283</c:v>
                </c:pt>
                <c:pt idx="130">
                  <c:v>14.169500000000001</c:v>
                </c:pt>
                <c:pt idx="131">
                  <c:v>14.186170000000001</c:v>
                </c:pt>
                <c:pt idx="132">
                  <c:v>14.20284</c:v>
                </c:pt>
                <c:pt idx="133">
                  <c:v>14.219510000000001</c:v>
                </c:pt>
                <c:pt idx="134">
                  <c:v>14.236180000000001</c:v>
                </c:pt>
                <c:pt idx="135">
                  <c:v>14.25285</c:v>
                </c:pt>
                <c:pt idx="136">
                  <c:v>14.26952</c:v>
                </c:pt>
                <c:pt idx="137">
                  <c:v>14.286190000000001</c:v>
                </c:pt>
                <c:pt idx="138">
                  <c:v>14.302860000000001</c:v>
                </c:pt>
              </c:numCache>
            </c:numRef>
          </c:xVal>
          <c:yVal>
            <c:numRef>
              <c:f>Sheet1!$E$721:$E$859</c:f>
              <c:numCache>
                <c:formatCode>0.0000</c:formatCode>
                <c:ptCount val="139"/>
                <c:pt idx="0">
                  <c:v>73.015829999999909</c:v>
                </c:pt>
                <c:pt idx="1">
                  <c:v>73.055069999999958</c:v>
                </c:pt>
                <c:pt idx="2">
                  <c:v>73.064879999999931</c:v>
                </c:pt>
                <c:pt idx="3">
                  <c:v>73.094309999999936</c:v>
                </c:pt>
                <c:pt idx="4">
                  <c:v>73.113929999999968</c:v>
                </c:pt>
                <c:pt idx="5">
                  <c:v>73.153169999999946</c:v>
                </c:pt>
                <c:pt idx="6">
                  <c:v>73.182599999999937</c:v>
                </c:pt>
                <c:pt idx="7">
                  <c:v>73.212029999999942</c:v>
                </c:pt>
                <c:pt idx="8">
                  <c:v>73.231649999999973</c:v>
                </c:pt>
                <c:pt idx="9">
                  <c:v>73.751579999999947</c:v>
                </c:pt>
                <c:pt idx="10">
                  <c:v>73.820249999999916</c:v>
                </c:pt>
                <c:pt idx="11">
                  <c:v>73.869299999999939</c:v>
                </c:pt>
                <c:pt idx="12">
                  <c:v>73.918349999999975</c:v>
                </c:pt>
                <c:pt idx="13">
                  <c:v>73.957589999999954</c:v>
                </c:pt>
                <c:pt idx="14">
                  <c:v>73.996829999999932</c:v>
                </c:pt>
                <c:pt idx="15">
                  <c:v>74.075309999999959</c:v>
                </c:pt>
                <c:pt idx="16">
                  <c:v>74.10473999999995</c:v>
                </c:pt>
                <c:pt idx="17">
                  <c:v>74.153789999999915</c:v>
                </c:pt>
                <c:pt idx="18">
                  <c:v>74.173409999999933</c:v>
                </c:pt>
                <c:pt idx="19">
                  <c:v>74.222459999999955</c:v>
                </c:pt>
                <c:pt idx="20">
                  <c:v>74.242079999999916</c:v>
                </c:pt>
                <c:pt idx="21">
                  <c:v>74.673719999999946</c:v>
                </c:pt>
                <c:pt idx="22">
                  <c:v>74.722769999999983</c:v>
                </c:pt>
                <c:pt idx="23">
                  <c:v>74.791439999999952</c:v>
                </c:pt>
                <c:pt idx="24">
                  <c:v>74.938589999999962</c:v>
                </c:pt>
                <c:pt idx="25">
                  <c:v>74.968019999999967</c:v>
                </c:pt>
                <c:pt idx="26">
                  <c:v>75.134789999999924</c:v>
                </c:pt>
                <c:pt idx="27">
                  <c:v>75.272129999999947</c:v>
                </c:pt>
                <c:pt idx="28">
                  <c:v>75.301559999999952</c:v>
                </c:pt>
                <c:pt idx="29">
                  <c:v>75.350609999999975</c:v>
                </c:pt>
                <c:pt idx="30">
                  <c:v>75.370229999999935</c:v>
                </c:pt>
                <c:pt idx="31">
                  <c:v>75.389849999999953</c:v>
                </c:pt>
                <c:pt idx="32">
                  <c:v>75.566429999999968</c:v>
                </c:pt>
                <c:pt idx="33">
                  <c:v>75.74300999999997</c:v>
                </c:pt>
                <c:pt idx="34">
                  <c:v>75.792059999999921</c:v>
                </c:pt>
                <c:pt idx="35">
                  <c:v>75.880349999999922</c:v>
                </c:pt>
                <c:pt idx="36">
                  <c:v>75.919589999999971</c:v>
                </c:pt>
                <c:pt idx="37">
                  <c:v>75.97844999999991</c:v>
                </c:pt>
                <c:pt idx="38">
                  <c:v>76.12559999999992</c:v>
                </c:pt>
                <c:pt idx="39">
                  <c:v>76.145219999999938</c:v>
                </c:pt>
                <c:pt idx="40">
                  <c:v>76.16483999999997</c:v>
                </c:pt>
                <c:pt idx="41">
                  <c:v>76.213889999999921</c:v>
                </c:pt>
                <c:pt idx="42">
                  <c:v>76.243319999999926</c:v>
                </c:pt>
                <c:pt idx="43">
                  <c:v>76.272749999999917</c:v>
                </c:pt>
                <c:pt idx="44">
                  <c:v>76.292369999999949</c:v>
                </c:pt>
                <c:pt idx="45">
                  <c:v>76.714199999999934</c:v>
                </c:pt>
                <c:pt idx="46">
                  <c:v>76.782869999999917</c:v>
                </c:pt>
                <c:pt idx="47">
                  <c:v>76.822109999999967</c:v>
                </c:pt>
                <c:pt idx="48">
                  <c:v>76.871159999999918</c:v>
                </c:pt>
                <c:pt idx="49">
                  <c:v>77.037929999999946</c:v>
                </c:pt>
                <c:pt idx="50">
                  <c:v>77.047739999999919</c:v>
                </c:pt>
                <c:pt idx="51">
                  <c:v>77.028119999999973</c:v>
                </c:pt>
                <c:pt idx="52">
                  <c:v>76.998689999999968</c:v>
                </c:pt>
                <c:pt idx="53">
                  <c:v>76.969259999999963</c:v>
                </c:pt>
                <c:pt idx="54">
                  <c:v>76.949639999999945</c:v>
                </c:pt>
                <c:pt idx="55">
                  <c:v>76.939829999999972</c:v>
                </c:pt>
                <c:pt idx="56">
                  <c:v>76.930019999999928</c:v>
                </c:pt>
                <c:pt idx="57">
                  <c:v>77.34203999999994</c:v>
                </c:pt>
                <c:pt idx="58">
                  <c:v>77.391089999999963</c:v>
                </c:pt>
                <c:pt idx="59">
                  <c:v>77.440139999999914</c:v>
                </c:pt>
                <c:pt idx="60">
                  <c:v>77.508809999999968</c:v>
                </c:pt>
                <c:pt idx="61">
                  <c:v>77.665769999999952</c:v>
                </c:pt>
                <c:pt idx="62">
                  <c:v>77.822729999999936</c:v>
                </c:pt>
                <c:pt idx="63">
                  <c:v>77.989499999999964</c:v>
                </c:pt>
                <c:pt idx="64">
                  <c:v>78.028739999999942</c:v>
                </c:pt>
                <c:pt idx="65">
                  <c:v>78.117029999999943</c:v>
                </c:pt>
                <c:pt idx="66">
                  <c:v>78.166079999999965</c:v>
                </c:pt>
                <c:pt idx="67">
                  <c:v>78.205319999999944</c:v>
                </c:pt>
                <c:pt idx="68">
                  <c:v>78.332849999999922</c:v>
                </c:pt>
                <c:pt idx="69">
                  <c:v>78.43094999999991</c:v>
                </c:pt>
                <c:pt idx="70">
                  <c:v>78.617339999999956</c:v>
                </c:pt>
                <c:pt idx="71">
                  <c:v>78.823349999999976</c:v>
                </c:pt>
                <c:pt idx="72">
                  <c:v>78.872399999999928</c:v>
                </c:pt>
                <c:pt idx="73">
                  <c:v>78.882209999999972</c:v>
                </c:pt>
                <c:pt idx="74">
                  <c:v>78.882209999999972</c:v>
                </c:pt>
                <c:pt idx="75">
                  <c:v>78.83315999999995</c:v>
                </c:pt>
                <c:pt idx="76">
                  <c:v>78.784109999999927</c:v>
                </c:pt>
                <c:pt idx="77">
                  <c:v>78.764489999999967</c:v>
                </c:pt>
                <c:pt idx="78">
                  <c:v>78.77429999999994</c:v>
                </c:pt>
                <c:pt idx="79">
                  <c:v>78.813539999999918</c:v>
                </c:pt>
                <c:pt idx="80">
                  <c:v>78.842969999999923</c:v>
                </c:pt>
                <c:pt idx="81">
                  <c:v>79.147079999999917</c:v>
                </c:pt>
                <c:pt idx="82">
                  <c:v>79.323659999999919</c:v>
                </c:pt>
                <c:pt idx="83">
                  <c:v>79.402139999999946</c:v>
                </c:pt>
                <c:pt idx="84">
                  <c:v>79.578719999999947</c:v>
                </c:pt>
                <c:pt idx="85">
                  <c:v>79.598339999999979</c:v>
                </c:pt>
                <c:pt idx="86">
                  <c:v>79.696439999999953</c:v>
                </c:pt>
                <c:pt idx="87">
                  <c:v>79.725869999999958</c:v>
                </c:pt>
                <c:pt idx="88">
                  <c:v>79.70624999999994</c:v>
                </c:pt>
                <c:pt idx="89">
                  <c:v>79.696439999999953</c:v>
                </c:pt>
                <c:pt idx="90">
                  <c:v>79.686629999999909</c:v>
                </c:pt>
                <c:pt idx="91">
                  <c:v>79.676819999999935</c:v>
                </c:pt>
                <c:pt idx="92">
                  <c:v>79.667009999999962</c:v>
                </c:pt>
                <c:pt idx="93">
                  <c:v>79.863209999999924</c:v>
                </c:pt>
                <c:pt idx="94">
                  <c:v>79.892639999999915</c:v>
                </c:pt>
                <c:pt idx="95">
                  <c:v>79.92206999999992</c:v>
                </c:pt>
                <c:pt idx="96">
                  <c:v>79.941689999999937</c:v>
                </c:pt>
                <c:pt idx="97">
                  <c:v>79.941689999999937</c:v>
                </c:pt>
                <c:pt idx="98">
                  <c:v>80.079029999999975</c:v>
                </c:pt>
                <c:pt idx="99">
                  <c:v>80.186939999999936</c:v>
                </c:pt>
                <c:pt idx="100">
                  <c:v>80.334089999999932</c:v>
                </c:pt>
                <c:pt idx="101">
                  <c:v>80.392949999999942</c:v>
                </c:pt>
                <c:pt idx="102">
                  <c:v>80.43218999999992</c:v>
                </c:pt>
                <c:pt idx="103">
                  <c:v>80.481239999999943</c:v>
                </c:pt>
                <c:pt idx="104">
                  <c:v>80.491049999999916</c:v>
                </c:pt>
                <c:pt idx="105">
                  <c:v>80.481239999999943</c:v>
                </c:pt>
                <c:pt idx="106">
                  <c:v>80.481239999999943</c:v>
                </c:pt>
                <c:pt idx="107">
                  <c:v>80.510669999999948</c:v>
                </c:pt>
                <c:pt idx="108">
                  <c:v>80.540099999999939</c:v>
                </c:pt>
                <c:pt idx="109">
                  <c:v>80.579339999999917</c:v>
                </c:pt>
                <c:pt idx="110">
                  <c:v>80.598959999999948</c:v>
                </c:pt>
                <c:pt idx="111">
                  <c:v>80.736299999999972</c:v>
                </c:pt>
                <c:pt idx="112">
                  <c:v>80.755919999999932</c:v>
                </c:pt>
                <c:pt idx="113">
                  <c:v>80.726489999999927</c:v>
                </c:pt>
                <c:pt idx="114">
                  <c:v>80.687249999999949</c:v>
                </c:pt>
                <c:pt idx="115">
                  <c:v>80.579339999999917</c:v>
                </c:pt>
                <c:pt idx="116">
                  <c:v>80.598959999999948</c:v>
                </c:pt>
                <c:pt idx="117">
                  <c:v>80.687249999999949</c:v>
                </c:pt>
                <c:pt idx="118">
                  <c:v>80.844209999999933</c:v>
                </c:pt>
                <c:pt idx="119">
                  <c:v>80.687249999999949</c:v>
                </c:pt>
                <c:pt idx="120">
                  <c:v>80.814779999999928</c:v>
                </c:pt>
                <c:pt idx="121">
                  <c:v>80.549909999999926</c:v>
                </c:pt>
                <c:pt idx="122">
                  <c:v>80.765729999999976</c:v>
                </c:pt>
                <c:pt idx="123">
                  <c:v>80.804969999999955</c:v>
                </c:pt>
                <c:pt idx="124">
                  <c:v>80.824589999999972</c:v>
                </c:pt>
                <c:pt idx="125">
                  <c:v>80.638199999999927</c:v>
                </c:pt>
                <c:pt idx="126">
                  <c:v>80.648009999999971</c:v>
                </c:pt>
                <c:pt idx="127">
                  <c:v>81.069839999999957</c:v>
                </c:pt>
                <c:pt idx="128">
                  <c:v>81.060029999999912</c:v>
                </c:pt>
                <c:pt idx="129">
                  <c:v>81.010979999999961</c:v>
                </c:pt>
                <c:pt idx="130">
                  <c:v>81.060029999999912</c:v>
                </c:pt>
                <c:pt idx="131">
                  <c:v>80.991359999999943</c:v>
                </c:pt>
                <c:pt idx="132">
                  <c:v>80.37332999999991</c:v>
                </c:pt>
                <c:pt idx="133">
                  <c:v>81.060029999999912</c:v>
                </c:pt>
                <c:pt idx="134">
                  <c:v>81.069839999999957</c:v>
                </c:pt>
                <c:pt idx="135">
                  <c:v>81.099269999999962</c:v>
                </c:pt>
                <c:pt idx="136">
                  <c:v>81.118889999999922</c:v>
                </c:pt>
                <c:pt idx="137">
                  <c:v>81.128699999999967</c:v>
                </c:pt>
                <c:pt idx="138">
                  <c:v>81.118889999999922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1100800"/>
        <c:axId val="81102720"/>
      </c:scatterChart>
      <c:valAx>
        <c:axId val="811008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Displacement</a:t>
                </a:r>
                <a:r>
                  <a:rPr lang="en-US" baseline="0"/>
                  <a:t> (micron)</a:t>
                </a:r>
                <a:endParaRPr lang="en-US"/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81102720"/>
        <c:crosses val="autoZero"/>
        <c:crossBetween val="midCat"/>
      </c:valAx>
      <c:valAx>
        <c:axId val="81102720"/>
        <c:scaling>
          <c:orientation val="minMax"/>
          <c:max val="81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Force (mN)</a:t>
                </a:r>
              </a:p>
            </c:rich>
          </c:tx>
          <c:layout/>
          <c:overlay val="0"/>
        </c:title>
        <c:numFmt formatCode="0.0" sourceLinked="0"/>
        <c:majorTickMark val="out"/>
        <c:minorTickMark val="none"/>
        <c:tickLblPos val="nextTo"/>
        <c:crossAx val="81100800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76200</xdr:colOff>
      <xdr:row>5</xdr:row>
      <xdr:rowOff>76200</xdr:rowOff>
    </xdr:from>
    <xdr:to>
      <xdr:col>18</xdr:col>
      <xdr:colOff>342900</xdr:colOff>
      <xdr:row>29</xdr:row>
      <xdr:rowOff>47625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100012</xdr:colOff>
      <xdr:row>29</xdr:row>
      <xdr:rowOff>190499</xdr:rowOff>
    </xdr:from>
    <xdr:to>
      <xdr:col>19</xdr:col>
      <xdr:colOff>161925</xdr:colOff>
      <xdr:row>54</xdr:row>
      <xdr:rowOff>66674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76200</xdr:colOff>
      <xdr:row>55</xdr:row>
      <xdr:rowOff>95250</xdr:rowOff>
    </xdr:from>
    <xdr:to>
      <xdr:col>15</xdr:col>
      <xdr:colOff>400050</xdr:colOff>
      <xdr:row>76</xdr:row>
      <xdr:rowOff>38100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8"/>
  <sheetViews>
    <sheetView tabSelected="1" topLeftCell="E34" workbookViewId="0">
      <selection activeCell="R72" sqref="R72"/>
    </sheetView>
  </sheetViews>
  <sheetFormatPr defaultRowHeight="15" x14ac:dyDescent="0.25"/>
  <cols>
    <col min="1" max="1" width="9.140625" style="1"/>
    <col min="2" max="2" width="22" style="2" customWidth="1"/>
    <col min="3" max="3" width="10" style="3" customWidth="1"/>
    <col min="4" max="4" width="16.85546875" customWidth="1"/>
    <col min="5" max="5" width="14.140625" style="4" customWidth="1"/>
  </cols>
  <sheetData>
    <row r="1" spans="1:5" x14ac:dyDescent="0.25">
      <c r="A1" s="1" t="s">
        <v>0</v>
      </c>
      <c r="B1" s="2" t="s">
        <v>2</v>
      </c>
      <c r="C1" s="3" t="s">
        <v>1</v>
      </c>
      <c r="D1" s="1" t="s">
        <v>4</v>
      </c>
      <c r="E1" s="4" t="s">
        <v>3</v>
      </c>
    </row>
    <row r="2" spans="1:5" x14ac:dyDescent="0.25">
      <c r="A2" s="1">
        <v>1</v>
      </c>
      <c r="B2" s="2">
        <f>0.01667*A2</f>
        <v>1.6670000000000001E-2</v>
      </c>
      <c r="C2" s="3">
        <v>68.462999999999994</v>
      </c>
      <c r="E2"/>
    </row>
    <row r="3" spans="1:5" x14ac:dyDescent="0.25">
      <c r="A3" s="1">
        <v>2</v>
      </c>
      <c r="B3" s="2">
        <f t="shared" ref="B3:B66" si="0">0.01667*A3</f>
        <v>3.3340000000000002E-2</v>
      </c>
      <c r="C3" s="3">
        <v>68.459999999999994</v>
      </c>
      <c r="E3" s="4">
        <f>(68.463-C3)*9.81</f>
        <v>2.9430000000001118E-2</v>
      </c>
    </row>
    <row r="4" spans="1:5" x14ac:dyDescent="0.25">
      <c r="A4" s="1">
        <v>3</v>
      </c>
      <c r="B4" s="2">
        <f t="shared" si="0"/>
        <v>5.0009999999999999E-2</v>
      </c>
      <c r="C4" s="3">
        <v>68.417000000000002</v>
      </c>
      <c r="D4" s="4">
        <f>E4-E3</f>
        <v>0.42182999999992304</v>
      </c>
      <c r="E4" s="4">
        <f t="shared" ref="E4:E67" si="1">(68.463-C4)*9.81</f>
        <v>0.45125999999992417</v>
      </c>
    </row>
    <row r="5" spans="1:5" x14ac:dyDescent="0.25">
      <c r="A5" s="1">
        <v>4</v>
      </c>
      <c r="B5" s="2">
        <f t="shared" si="0"/>
        <v>6.6680000000000003E-2</v>
      </c>
      <c r="C5" s="3">
        <v>68.415999999999997</v>
      </c>
      <c r="D5" s="4">
        <f t="shared" ref="D5:D68" si="2">E5-E4</f>
        <v>9.8100000000468368E-3</v>
      </c>
      <c r="E5" s="4">
        <f t="shared" si="1"/>
        <v>0.461069999999971</v>
      </c>
    </row>
    <row r="6" spans="1:5" x14ac:dyDescent="0.25">
      <c r="A6" s="1">
        <v>5</v>
      </c>
      <c r="B6" s="2">
        <f t="shared" si="0"/>
        <v>8.3350000000000007E-2</v>
      </c>
      <c r="C6" s="3">
        <v>68.414000000000001</v>
      </c>
      <c r="D6" s="4">
        <f t="shared" si="2"/>
        <v>1.9619999999954285E-2</v>
      </c>
      <c r="E6" s="4">
        <f t="shared" si="1"/>
        <v>0.48068999999992529</v>
      </c>
    </row>
    <row r="7" spans="1:5" x14ac:dyDescent="0.25">
      <c r="A7" s="1">
        <v>6</v>
      </c>
      <c r="B7" s="2">
        <f t="shared" si="0"/>
        <v>0.10002</v>
      </c>
      <c r="C7" s="3">
        <v>68.412000000000006</v>
      </c>
      <c r="D7" s="4">
        <f t="shared" si="2"/>
        <v>1.9619999999954285E-2</v>
      </c>
      <c r="E7" s="4">
        <f t="shared" si="1"/>
        <v>0.50030999999987957</v>
      </c>
    </row>
    <row r="8" spans="1:5" x14ac:dyDescent="0.25">
      <c r="A8" s="1">
        <v>7</v>
      </c>
      <c r="B8" s="2">
        <f t="shared" si="0"/>
        <v>0.11669</v>
      </c>
      <c r="C8" s="3">
        <v>68.41</v>
      </c>
      <c r="D8" s="4">
        <f t="shared" si="2"/>
        <v>1.9620000000093674E-2</v>
      </c>
      <c r="E8" s="4">
        <f t="shared" si="1"/>
        <v>0.51992999999997325</v>
      </c>
    </row>
    <row r="9" spans="1:5" x14ac:dyDescent="0.25">
      <c r="A9" s="1">
        <v>8</v>
      </c>
      <c r="B9" s="2">
        <f t="shared" si="0"/>
        <v>0.13336000000000001</v>
      </c>
      <c r="C9" s="3">
        <v>68.385999999999996</v>
      </c>
      <c r="D9" s="4">
        <f t="shared" si="2"/>
        <v>0.23544000000000898</v>
      </c>
      <c r="E9" s="4">
        <f t="shared" si="1"/>
        <v>0.75536999999998222</v>
      </c>
    </row>
    <row r="10" spans="1:5" x14ac:dyDescent="0.25">
      <c r="A10" s="1">
        <v>9</v>
      </c>
      <c r="B10" s="2">
        <f t="shared" si="0"/>
        <v>0.15003</v>
      </c>
      <c r="C10" s="3">
        <v>68.364000000000004</v>
      </c>
      <c r="D10" s="4">
        <f t="shared" si="2"/>
        <v>0.21581999999991519</v>
      </c>
      <c r="E10" s="4">
        <f t="shared" si="1"/>
        <v>0.97118999999989741</v>
      </c>
    </row>
    <row r="11" spans="1:5" x14ac:dyDescent="0.25">
      <c r="A11" s="1">
        <v>10</v>
      </c>
      <c r="B11" s="2">
        <f t="shared" si="0"/>
        <v>0.16670000000000001</v>
      </c>
      <c r="C11" s="3">
        <v>68.364999999999995</v>
      </c>
      <c r="D11" s="4">
        <f t="shared" si="2"/>
        <v>-9.8099999999073928E-3</v>
      </c>
      <c r="E11" s="4">
        <f>(68.463-C11)*9.81</f>
        <v>0.96137999999999002</v>
      </c>
    </row>
    <row r="12" spans="1:5" x14ac:dyDescent="0.25">
      <c r="A12" s="1">
        <v>11</v>
      </c>
      <c r="B12" s="2">
        <f t="shared" si="0"/>
        <v>0.18337000000000001</v>
      </c>
      <c r="C12" s="3">
        <v>68.367000000000004</v>
      </c>
      <c r="D12" s="4">
        <f t="shared" si="2"/>
        <v>-1.9620000000093674E-2</v>
      </c>
      <c r="E12" s="4">
        <f t="shared" si="1"/>
        <v>0.94175999999989635</v>
      </c>
    </row>
    <row r="13" spans="1:5" x14ac:dyDescent="0.25">
      <c r="A13" s="1">
        <v>12</v>
      </c>
      <c r="B13" s="2">
        <f t="shared" si="0"/>
        <v>0.20004</v>
      </c>
      <c r="C13" s="3">
        <v>68.367999999999995</v>
      </c>
      <c r="D13" s="4">
        <f t="shared" si="2"/>
        <v>-9.8099999999075038E-3</v>
      </c>
      <c r="E13" s="4">
        <f t="shared" si="1"/>
        <v>0.93194999999998884</v>
      </c>
    </row>
    <row r="14" spans="1:5" x14ac:dyDescent="0.25">
      <c r="A14" s="1">
        <v>13</v>
      </c>
      <c r="B14" s="2">
        <f t="shared" si="0"/>
        <v>0.21671000000000001</v>
      </c>
      <c r="C14" s="3">
        <v>68.370999999999995</v>
      </c>
      <c r="D14" s="4">
        <f t="shared" si="2"/>
        <v>-2.9430000000001066E-2</v>
      </c>
      <c r="E14" s="4">
        <f t="shared" si="1"/>
        <v>0.90251999999998778</v>
      </c>
    </row>
    <row r="15" spans="1:5" x14ac:dyDescent="0.25">
      <c r="A15" s="1">
        <v>14</v>
      </c>
      <c r="B15" s="2">
        <f t="shared" si="0"/>
        <v>0.23338</v>
      </c>
      <c r="C15" s="3">
        <v>68.347999999999999</v>
      </c>
      <c r="D15" s="4">
        <f t="shared" si="2"/>
        <v>0.22562999999996203</v>
      </c>
      <c r="E15" s="4">
        <f>(68.463-C15)*9.81</f>
        <v>1.1281499999999498</v>
      </c>
    </row>
    <row r="16" spans="1:5" x14ac:dyDescent="0.25">
      <c r="A16" s="1">
        <v>15</v>
      </c>
      <c r="B16" s="2">
        <f t="shared" si="0"/>
        <v>0.25004999999999999</v>
      </c>
      <c r="C16" s="3">
        <v>68.326999999999998</v>
      </c>
      <c r="D16" s="4">
        <f t="shared" si="2"/>
        <v>0.2060100000000078</v>
      </c>
      <c r="E16" s="4">
        <f t="shared" si="1"/>
        <v>1.3341599999999576</v>
      </c>
    </row>
    <row r="17" spans="1:5" x14ac:dyDescent="0.25">
      <c r="A17" s="1">
        <v>16</v>
      </c>
      <c r="B17" s="2">
        <f t="shared" si="0"/>
        <v>0.26672000000000001</v>
      </c>
      <c r="C17" s="3">
        <v>68.325999999999993</v>
      </c>
      <c r="D17" s="4">
        <f t="shared" si="2"/>
        <v>9.8100000000469478E-3</v>
      </c>
      <c r="E17" s="4">
        <f t="shared" si="1"/>
        <v>1.3439700000000045</v>
      </c>
    </row>
    <row r="18" spans="1:5" x14ac:dyDescent="0.25">
      <c r="A18" s="1">
        <v>17</v>
      </c>
      <c r="B18" s="2">
        <f t="shared" si="0"/>
        <v>0.28339000000000003</v>
      </c>
      <c r="C18" s="3">
        <v>68.325999999999993</v>
      </c>
      <c r="D18" s="4">
        <f t="shared" si="2"/>
        <v>0</v>
      </c>
      <c r="E18" s="4">
        <f>(68.463-C18)*9.81</f>
        <v>1.3439700000000045</v>
      </c>
    </row>
    <row r="19" spans="1:5" x14ac:dyDescent="0.25">
      <c r="A19" s="1">
        <v>18</v>
      </c>
      <c r="B19" s="2">
        <f t="shared" si="0"/>
        <v>0.30005999999999999</v>
      </c>
      <c r="C19" s="3">
        <v>68.325999999999993</v>
      </c>
      <c r="D19" s="4">
        <f t="shared" si="2"/>
        <v>0</v>
      </c>
      <c r="E19" s="4">
        <f t="shared" si="1"/>
        <v>1.3439700000000045</v>
      </c>
    </row>
    <row r="20" spans="1:5" x14ac:dyDescent="0.25">
      <c r="A20" s="1">
        <v>19</v>
      </c>
      <c r="B20" s="2">
        <f t="shared" si="0"/>
        <v>0.31673000000000001</v>
      </c>
      <c r="C20" s="3">
        <v>68.325000000000003</v>
      </c>
      <c r="D20" s="4">
        <f t="shared" si="2"/>
        <v>9.8099999999075038E-3</v>
      </c>
      <c r="E20" s="4">
        <f t="shared" si="1"/>
        <v>1.3537799999999121</v>
      </c>
    </row>
    <row r="21" spans="1:5" x14ac:dyDescent="0.25">
      <c r="A21" s="1">
        <v>20</v>
      </c>
      <c r="B21" s="2">
        <f t="shared" si="0"/>
        <v>0.33340000000000003</v>
      </c>
      <c r="C21" s="3">
        <v>68.293000000000006</v>
      </c>
      <c r="D21" s="4">
        <f t="shared" si="2"/>
        <v>0.31391999999996534</v>
      </c>
      <c r="E21" s="4">
        <f t="shared" si="1"/>
        <v>1.6676999999998774</v>
      </c>
    </row>
    <row r="22" spans="1:5" x14ac:dyDescent="0.25">
      <c r="A22" s="1">
        <v>21</v>
      </c>
      <c r="B22" s="2">
        <f t="shared" si="0"/>
        <v>0.35006999999999999</v>
      </c>
      <c r="C22" s="3">
        <v>68.278999999999996</v>
      </c>
      <c r="D22" s="4">
        <f t="shared" si="2"/>
        <v>0.13734000000009816</v>
      </c>
      <c r="E22" s="4">
        <f t="shared" si="1"/>
        <v>1.8050399999999756</v>
      </c>
    </row>
    <row r="23" spans="1:5" x14ac:dyDescent="0.25">
      <c r="A23" s="1">
        <v>22</v>
      </c>
      <c r="B23" s="2">
        <f t="shared" si="0"/>
        <v>0.36674000000000001</v>
      </c>
      <c r="C23" s="3">
        <v>68.269000000000005</v>
      </c>
      <c r="D23" s="4">
        <f t="shared" si="2"/>
        <v>9.8099999999910814E-2</v>
      </c>
      <c r="E23" s="4">
        <f t="shared" si="1"/>
        <v>1.9031399999998864</v>
      </c>
    </row>
    <row r="24" spans="1:5" x14ac:dyDescent="0.25">
      <c r="A24" s="1">
        <v>23</v>
      </c>
      <c r="B24" s="2">
        <f t="shared" si="0"/>
        <v>0.38341000000000003</v>
      </c>
      <c r="C24" s="3">
        <v>68.238</v>
      </c>
      <c r="D24" s="4">
        <f t="shared" si="2"/>
        <v>0.30411000000005783</v>
      </c>
      <c r="E24" s="4">
        <f t="shared" si="1"/>
        <v>2.2072499999999442</v>
      </c>
    </row>
    <row r="25" spans="1:5" x14ac:dyDescent="0.25">
      <c r="A25" s="1">
        <v>24</v>
      </c>
      <c r="B25" s="2">
        <f t="shared" si="0"/>
        <v>0.40007999999999999</v>
      </c>
      <c r="C25" s="3">
        <v>68.236999999999995</v>
      </c>
      <c r="D25" s="4">
        <f t="shared" si="2"/>
        <v>9.8100000000469478E-3</v>
      </c>
      <c r="E25" s="4">
        <f t="shared" si="1"/>
        <v>2.2170599999999911</v>
      </c>
    </row>
    <row r="26" spans="1:5" x14ac:dyDescent="0.25">
      <c r="A26" s="1">
        <v>25</v>
      </c>
      <c r="B26" s="2">
        <f t="shared" si="0"/>
        <v>0.41675000000000001</v>
      </c>
      <c r="C26" s="3">
        <v>68.234999999999999</v>
      </c>
      <c r="D26" s="4">
        <f t="shared" si="2"/>
        <v>1.9619999999954452E-2</v>
      </c>
      <c r="E26" s="4">
        <f t="shared" si="1"/>
        <v>2.2366799999999456</v>
      </c>
    </row>
    <row r="27" spans="1:5" x14ac:dyDescent="0.25">
      <c r="A27" s="1">
        <v>26</v>
      </c>
      <c r="B27" s="2">
        <f t="shared" si="0"/>
        <v>0.43342000000000003</v>
      </c>
      <c r="C27" s="3">
        <v>68.197000000000003</v>
      </c>
      <c r="D27" s="4">
        <f t="shared" si="2"/>
        <v>0.37277999999996769</v>
      </c>
      <c r="E27" s="4">
        <f t="shared" si="1"/>
        <v>2.6094599999999133</v>
      </c>
    </row>
    <row r="28" spans="1:5" x14ac:dyDescent="0.25">
      <c r="A28" s="1">
        <v>27</v>
      </c>
      <c r="B28" s="2">
        <f t="shared" si="0"/>
        <v>0.45009000000000005</v>
      </c>
      <c r="C28" s="3">
        <v>68.174999999999997</v>
      </c>
      <c r="D28" s="4">
        <f t="shared" si="2"/>
        <v>0.21582000000005452</v>
      </c>
      <c r="E28" s="4">
        <f t="shared" si="1"/>
        <v>2.8252799999999678</v>
      </c>
    </row>
    <row r="29" spans="1:5" x14ac:dyDescent="0.25">
      <c r="A29" s="1">
        <v>28</v>
      </c>
      <c r="B29" s="2">
        <f t="shared" si="0"/>
        <v>0.46676000000000001</v>
      </c>
      <c r="C29" s="3">
        <v>68.171999999999997</v>
      </c>
      <c r="D29" s="4">
        <f t="shared" si="2"/>
        <v>2.9430000000000955E-2</v>
      </c>
      <c r="E29" s="4">
        <f t="shared" si="1"/>
        <v>2.8547099999999688</v>
      </c>
    </row>
    <row r="30" spans="1:5" x14ac:dyDescent="0.25">
      <c r="A30" s="1">
        <v>29</v>
      </c>
      <c r="B30" s="2">
        <f t="shared" si="0"/>
        <v>0.48343000000000003</v>
      </c>
      <c r="C30" s="3">
        <v>68.167000000000002</v>
      </c>
      <c r="D30" s="4">
        <f t="shared" si="2"/>
        <v>4.9049999999955407E-2</v>
      </c>
      <c r="E30" s="4">
        <f t="shared" si="1"/>
        <v>2.9037599999999242</v>
      </c>
    </row>
    <row r="31" spans="1:5" x14ac:dyDescent="0.25">
      <c r="A31" s="1">
        <v>30</v>
      </c>
      <c r="B31" s="2">
        <f t="shared" si="0"/>
        <v>0.50009999999999999</v>
      </c>
      <c r="C31" s="3">
        <v>68.162999999999997</v>
      </c>
      <c r="D31" s="4">
        <f t="shared" si="2"/>
        <v>3.9240000000047903E-2</v>
      </c>
      <c r="E31" s="4">
        <f t="shared" si="1"/>
        <v>2.9429999999999721</v>
      </c>
    </row>
    <row r="32" spans="1:5" x14ac:dyDescent="0.25">
      <c r="A32" s="1">
        <v>31</v>
      </c>
      <c r="B32" s="2">
        <f t="shared" si="0"/>
        <v>0.51677000000000006</v>
      </c>
      <c r="C32" s="3">
        <v>68.158000000000001</v>
      </c>
      <c r="D32" s="4">
        <f t="shared" si="2"/>
        <v>4.9049999999955407E-2</v>
      </c>
      <c r="E32" s="4">
        <f t="shared" si="1"/>
        <v>2.9920499999999275</v>
      </c>
    </row>
    <row r="33" spans="1:5" x14ac:dyDescent="0.25">
      <c r="A33" s="1">
        <v>32</v>
      </c>
      <c r="B33" s="2">
        <f t="shared" si="0"/>
        <v>0.53344000000000003</v>
      </c>
      <c r="C33" s="3">
        <v>68.114999999999995</v>
      </c>
      <c r="D33" s="4">
        <f t="shared" si="2"/>
        <v>0.42183000000006254</v>
      </c>
      <c r="E33" s="4">
        <f t="shared" si="1"/>
        <v>3.41387999999999</v>
      </c>
    </row>
    <row r="34" spans="1:5" x14ac:dyDescent="0.25">
      <c r="A34" s="1">
        <v>33</v>
      </c>
      <c r="B34" s="2">
        <f t="shared" si="0"/>
        <v>0.55010999999999999</v>
      </c>
      <c r="C34" s="3">
        <v>68.085999999999999</v>
      </c>
      <c r="D34" s="4">
        <f t="shared" si="2"/>
        <v>0.28448999999996438</v>
      </c>
      <c r="E34" s="4">
        <f t="shared" si="1"/>
        <v>3.6983699999999544</v>
      </c>
    </row>
    <row r="35" spans="1:5" x14ac:dyDescent="0.25">
      <c r="A35" s="1">
        <v>34</v>
      </c>
      <c r="B35" s="2">
        <f t="shared" si="0"/>
        <v>0.56678000000000006</v>
      </c>
      <c r="C35" s="3">
        <v>68.082999999999998</v>
      </c>
      <c r="D35" s="4">
        <f t="shared" si="2"/>
        <v>2.9430000000000955E-2</v>
      </c>
      <c r="E35" s="4">
        <f t="shared" si="1"/>
        <v>3.7277999999999554</v>
      </c>
    </row>
    <row r="36" spans="1:5" x14ac:dyDescent="0.25">
      <c r="A36" s="1">
        <v>35</v>
      </c>
      <c r="B36" s="2">
        <f t="shared" si="0"/>
        <v>0.58345000000000002</v>
      </c>
      <c r="C36" s="3">
        <v>68.078000000000003</v>
      </c>
      <c r="D36" s="4">
        <f t="shared" si="2"/>
        <v>4.9049999999955407E-2</v>
      </c>
      <c r="E36" s="4">
        <f t="shared" si="1"/>
        <v>3.7768499999999108</v>
      </c>
    </row>
    <row r="37" spans="1:5" x14ac:dyDescent="0.25">
      <c r="A37" s="1">
        <v>36</v>
      </c>
      <c r="B37" s="2">
        <f t="shared" si="0"/>
        <v>0.60011999999999999</v>
      </c>
      <c r="C37" s="3">
        <v>68.072000000000003</v>
      </c>
      <c r="D37" s="4">
        <f t="shared" si="2"/>
        <v>5.8860000000002355E-2</v>
      </c>
      <c r="E37" s="4">
        <f t="shared" si="1"/>
        <v>3.8357099999999131</v>
      </c>
    </row>
    <row r="38" spans="1:5" x14ac:dyDescent="0.25">
      <c r="A38" s="1">
        <v>37</v>
      </c>
      <c r="B38" s="2">
        <f t="shared" si="0"/>
        <v>0.61679000000000006</v>
      </c>
      <c r="C38" s="3">
        <v>68.064999999999998</v>
      </c>
      <c r="D38" s="4">
        <f t="shared" si="2"/>
        <v>6.8670000000049303E-2</v>
      </c>
      <c r="E38" s="4">
        <f t="shared" si="1"/>
        <v>3.9043799999999624</v>
      </c>
    </row>
    <row r="39" spans="1:5" x14ac:dyDescent="0.25">
      <c r="A39" s="1">
        <v>38</v>
      </c>
      <c r="B39" s="2">
        <f t="shared" si="0"/>
        <v>0.63346000000000002</v>
      </c>
      <c r="C39" s="3">
        <v>68.022999999999996</v>
      </c>
      <c r="D39" s="4">
        <f t="shared" si="2"/>
        <v>0.41202000000001515</v>
      </c>
      <c r="E39" s="4">
        <f t="shared" si="1"/>
        <v>4.3163999999999776</v>
      </c>
    </row>
    <row r="40" spans="1:5" x14ac:dyDescent="0.25">
      <c r="A40" s="1">
        <v>39</v>
      </c>
      <c r="B40" s="2">
        <f t="shared" si="0"/>
        <v>0.65012999999999999</v>
      </c>
      <c r="C40" s="3">
        <v>67.998999999999995</v>
      </c>
      <c r="D40" s="4">
        <f t="shared" si="2"/>
        <v>0.23544000000000942</v>
      </c>
      <c r="E40" s="4">
        <f t="shared" si="1"/>
        <v>4.551839999999987</v>
      </c>
    </row>
    <row r="41" spans="1:5" x14ac:dyDescent="0.25">
      <c r="A41" s="1">
        <v>40</v>
      </c>
      <c r="B41" s="2">
        <f t="shared" si="0"/>
        <v>0.66680000000000006</v>
      </c>
      <c r="C41" s="3">
        <v>67.995000000000005</v>
      </c>
      <c r="D41" s="4">
        <f t="shared" si="2"/>
        <v>3.9239999999908015E-2</v>
      </c>
      <c r="E41" s="4">
        <f t="shared" si="1"/>
        <v>4.591079999999895</v>
      </c>
    </row>
    <row r="42" spans="1:5" x14ac:dyDescent="0.25">
      <c r="A42" s="1">
        <v>41</v>
      </c>
      <c r="B42" s="2">
        <f t="shared" si="0"/>
        <v>0.68347000000000002</v>
      </c>
      <c r="C42" s="3">
        <v>67.986999999999995</v>
      </c>
      <c r="D42" s="4">
        <f t="shared" si="2"/>
        <v>7.8480000000096695E-2</v>
      </c>
      <c r="E42" s="4">
        <f t="shared" si="1"/>
        <v>4.6695599999999917</v>
      </c>
    </row>
    <row r="43" spans="1:5" x14ac:dyDescent="0.25">
      <c r="A43" s="1">
        <v>42</v>
      </c>
      <c r="B43" s="2">
        <f t="shared" si="0"/>
        <v>0.70013999999999998</v>
      </c>
      <c r="C43" s="3">
        <v>67.981999999999999</v>
      </c>
      <c r="D43" s="4">
        <f t="shared" si="2"/>
        <v>4.9049999999954963E-2</v>
      </c>
      <c r="E43" s="4">
        <f t="shared" si="1"/>
        <v>4.7186099999999467</v>
      </c>
    </row>
    <row r="44" spans="1:5" x14ac:dyDescent="0.25">
      <c r="A44" s="1">
        <v>43</v>
      </c>
      <c r="B44" s="2">
        <f t="shared" si="0"/>
        <v>0.71681000000000006</v>
      </c>
      <c r="C44" s="3">
        <v>67.977000000000004</v>
      </c>
      <c r="D44" s="4">
        <f t="shared" si="2"/>
        <v>4.9049999999955851E-2</v>
      </c>
      <c r="E44" s="4">
        <f t="shared" si="1"/>
        <v>4.7676599999999025</v>
      </c>
    </row>
    <row r="45" spans="1:5" x14ac:dyDescent="0.25">
      <c r="A45" s="1">
        <v>44</v>
      </c>
      <c r="B45" s="2">
        <f t="shared" si="0"/>
        <v>0.73348000000000002</v>
      </c>
      <c r="C45" s="3">
        <v>67.947000000000003</v>
      </c>
      <c r="D45" s="4">
        <f t="shared" si="2"/>
        <v>0.29430000000001044</v>
      </c>
      <c r="E45" s="4">
        <f t="shared" si="1"/>
        <v>5.061959999999913</v>
      </c>
    </row>
    <row r="46" spans="1:5" x14ac:dyDescent="0.25">
      <c r="A46" s="1">
        <v>45</v>
      </c>
      <c r="B46" s="2">
        <f t="shared" si="0"/>
        <v>0.75014999999999998</v>
      </c>
      <c r="C46" s="3">
        <v>67.930999999999997</v>
      </c>
      <c r="D46" s="4">
        <f t="shared" si="2"/>
        <v>0.15696000000005306</v>
      </c>
      <c r="E46" s="4">
        <f t="shared" si="1"/>
        <v>5.218919999999966</v>
      </c>
    </row>
    <row r="47" spans="1:5" x14ac:dyDescent="0.25">
      <c r="A47" s="1">
        <v>46</v>
      </c>
      <c r="B47" s="2">
        <f t="shared" si="0"/>
        <v>0.76682000000000006</v>
      </c>
      <c r="C47" s="3">
        <v>67.929000000000002</v>
      </c>
      <c r="D47" s="4">
        <f t="shared" si="2"/>
        <v>1.9619999999953563E-2</v>
      </c>
      <c r="E47" s="4">
        <f t="shared" si="1"/>
        <v>5.2385399999999196</v>
      </c>
    </row>
    <row r="48" spans="1:5" x14ac:dyDescent="0.25">
      <c r="A48" s="1">
        <v>47</v>
      </c>
      <c r="B48" s="2">
        <f t="shared" si="0"/>
        <v>0.78349000000000002</v>
      </c>
      <c r="C48" s="3">
        <v>67.926000000000002</v>
      </c>
      <c r="D48" s="4">
        <f t="shared" si="2"/>
        <v>2.9430000000001399E-2</v>
      </c>
      <c r="E48" s="4">
        <f t="shared" si="1"/>
        <v>5.267969999999921</v>
      </c>
    </row>
    <row r="49" spans="1:5" x14ac:dyDescent="0.25">
      <c r="A49" s="1">
        <v>48</v>
      </c>
      <c r="B49" s="2">
        <f t="shared" si="0"/>
        <v>0.80015999999999998</v>
      </c>
      <c r="C49" s="3">
        <v>67.921999999999997</v>
      </c>
      <c r="D49" s="4">
        <f t="shared" si="2"/>
        <v>3.9240000000048347E-2</v>
      </c>
      <c r="E49" s="4">
        <f t="shared" si="1"/>
        <v>5.3072099999999693</v>
      </c>
    </row>
    <row r="50" spans="1:5" x14ac:dyDescent="0.25">
      <c r="A50" s="1">
        <v>49</v>
      </c>
      <c r="B50" s="2">
        <f t="shared" si="0"/>
        <v>0.81683000000000006</v>
      </c>
      <c r="C50" s="3">
        <v>67.905000000000001</v>
      </c>
      <c r="D50" s="4">
        <f t="shared" si="2"/>
        <v>0.16676999999995967</v>
      </c>
      <c r="E50" s="4">
        <f t="shared" si="1"/>
        <v>5.473979999999929</v>
      </c>
    </row>
    <row r="51" spans="1:5" x14ac:dyDescent="0.25">
      <c r="A51" s="1">
        <v>50</v>
      </c>
      <c r="B51" s="2">
        <f t="shared" si="0"/>
        <v>0.83350000000000002</v>
      </c>
      <c r="C51" s="3">
        <v>67.872</v>
      </c>
      <c r="D51" s="4">
        <f t="shared" si="2"/>
        <v>0.32373000000001184</v>
      </c>
      <c r="E51" s="4">
        <f t="shared" si="1"/>
        <v>5.7977099999999409</v>
      </c>
    </row>
    <row r="52" spans="1:5" x14ac:dyDescent="0.25">
      <c r="A52" s="1">
        <v>51</v>
      </c>
      <c r="B52" s="2">
        <f t="shared" si="0"/>
        <v>0.85017000000000009</v>
      </c>
      <c r="C52" s="3">
        <v>67.855000000000004</v>
      </c>
      <c r="D52" s="4">
        <f t="shared" si="2"/>
        <v>0.16676999999996056</v>
      </c>
      <c r="E52" s="4">
        <f t="shared" si="1"/>
        <v>5.9644799999999014</v>
      </c>
    </row>
    <row r="53" spans="1:5" x14ac:dyDescent="0.25">
      <c r="A53" s="1">
        <v>52</v>
      </c>
      <c r="B53" s="2">
        <f t="shared" si="0"/>
        <v>0.86684000000000005</v>
      </c>
      <c r="C53" s="3">
        <v>67.852999999999994</v>
      </c>
      <c r="D53" s="4">
        <f t="shared" si="2"/>
        <v>1.9620000000093007E-2</v>
      </c>
      <c r="E53" s="4">
        <f t="shared" si="1"/>
        <v>5.9840999999999944</v>
      </c>
    </row>
    <row r="54" spans="1:5" x14ac:dyDescent="0.25">
      <c r="A54" s="1">
        <v>53</v>
      </c>
      <c r="B54" s="2">
        <f t="shared" si="0"/>
        <v>0.88351000000000002</v>
      </c>
      <c r="C54" s="3">
        <v>67.849000000000004</v>
      </c>
      <c r="D54" s="4">
        <f t="shared" si="2"/>
        <v>3.9239999999908903E-2</v>
      </c>
      <c r="E54" s="4">
        <f t="shared" si="1"/>
        <v>6.0233399999999033</v>
      </c>
    </row>
    <row r="55" spans="1:5" x14ac:dyDescent="0.25">
      <c r="A55" s="1">
        <v>54</v>
      </c>
      <c r="B55" s="2">
        <f t="shared" si="0"/>
        <v>0.90018000000000009</v>
      </c>
      <c r="C55" s="3">
        <v>67.847999999999999</v>
      </c>
      <c r="D55" s="4">
        <f t="shared" si="2"/>
        <v>9.8100000000469478E-3</v>
      </c>
      <c r="E55" s="4">
        <f t="shared" si="1"/>
        <v>6.0331499999999503</v>
      </c>
    </row>
    <row r="56" spans="1:5" x14ac:dyDescent="0.25">
      <c r="A56" s="1">
        <v>55</v>
      </c>
      <c r="B56" s="2">
        <f t="shared" si="0"/>
        <v>0.91685000000000005</v>
      </c>
      <c r="C56" s="3">
        <v>67.846999999999994</v>
      </c>
      <c r="D56" s="4">
        <f t="shared" si="2"/>
        <v>9.8100000000469478E-3</v>
      </c>
      <c r="E56" s="4">
        <f t="shared" si="1"/>
        <v>6.0429599999999972</v>
      </c>
    </row>
    <row r="57" spans="1:5" x14ac:dyDescent="0.25">
      <c r="A57" s="1">
        <v>56</v>
      </c>
      <c r="B57" s="2">
        <f t="shared" si="0"/>
        <v>0.93352000000000002</v>
      </c>
      <c r="C57" s="3">
        <v>67.819999999999993</v>
      </c>
      <c r="D57" s="4">
        <f t="shared" si="2"/>
        <v>0.26487000000000993</v>
      </c>
      <c r="E57" s="4">
        <f t="shared" si="1"/>
        <v>6.3078300000000072</v>
      </c>
    </row>
    <row r="58" spans="1:5" x14ac:dyDescent="0.25">
      <c r="A58" s="1">
        <v>57</v>
      </c>
      <c r="B58" s="2">
        <f t="shared" si="0"/>
        <v>0.95019000000000009</v>
      </c>
      <c r="C58" s="3">
        <v>67.8</v>
      </c>
      <c r="D58" s="4">
        <f t="shared" si="2"/>
        <v>0.19619999999996107</v>
      </c>
      <c r="E58" s="4">
        <f t="shared" si="1"/>
        <v>6.5040299999999682</v>
      </c>
    </row>
    <row r="59" spans="1:5" x14ac:dyDescent="0.25">
      <c r="A59" s="1">
        <v>58</v>
      </c>
      <c r="B59" s="2">
        <f t="shared" si="0"/>
        <v>0.96686000000000005</v>
      </c>
      <c r="C59" s="3">
        <v>67.796999999999997</v>
      </c>
      <c r="D59" s="4">
        <f t="shared" si="2"/>
        <v>2.9430000000000511E-2</v>
      </c>
      <c r="E59" s="4">
        <f t="shared" si="1"/>
        <v>6.5334599999999687</v>
      </c>
    </row>
    <row r="60" spans="1:5" x14ac:dyDescent="0.25">
      <c r="A60" s="1">
        <v>59</v>
      </c>
      <c r="B60" s="2">
        <f t="shared" si="0"/>
        <v>0.98353000000000002</v>
      </c>
      <c r="C60" s="3">
        <v>67.792000000000002</v>
      </c>
      <c r="D60" s="4">
        <f t="shared" si="2"/>
        <v>4.9049999999955851E-2</v>
      </c>
      <c r="E60" s="4">
        <f t="shared" si="1"/>
        <v>6.5825099999999246</v>
      </c>
    </row>
    <row r="61" spans="1:5" x14ac:dyDescent="0.25">
      <c r="A61" s="1">
        <v>60</v>
      </c>
      <c r="B61" s="2">
        <f t="shared" si="0"/>
        <v>1.0002</v>
      </c>
      <c r="C61" s="3">
        <v>67.789000000000001</v>
      </c>
      <c r="D61" s="4">
        <f t="shared" si="2"/>
        <v>2.9430000000001399E-2</v>
      </c>
      <c r="E61" s="4">
        <f t="shared" si="1"/>
        <v>6.611939999999926</v>
      </c>
    </row>
    <row r="62" spans="1:5" x14ac:dyDescent="0.25">
      <c r="A62" s="1">
        <v>61</v>
      </c>
      <c r="B62" s="2">
        <f t="shared" si="0"/>
        <v>1.0168699999999999</v>
      </c>
      <c r="C62" s="3">
        <v>67.787000000000006</v>
      </c>
      <c r="D62" s="4">
        <f t="shared" si="2"/>
        <v>1.9619999999953563E-2</v>
      </c>
      <c r="E62" s="4">
        <f t="shared" si="1"/>
        <v>6.6315599999998796</v>
      </c>
    </row>
    <row r="63" spans="1:5" x14ac:dyDescent="0.25">
      <c r="A63" s="1">
        <v>62</v>
      </c>
      <c r="B63" s="2">
        <f t="shared" si="0"/>
        <v>1.0335400000000001</v>
      </c>
      <c r="C63" s="3">
        <v>67.763000000000005</v>
      </c>
      <c r="D63" s="4">
        <f t="shared" si="2"/>
        <v>0.23544000000000942</v>
      </c>
      <c r="E63" s="4">
        <f t="shared" si="1"/>
        <v>6.866999999999889</v>
      </c>
    </row>
    <row r="64" spans="1:5" x14ac:dyDescent="0.25">
      <c r="A64" s="1">
        <v>63</v>
      </c>
      <c r="B64" s="2">
        <f t="shared" si="0"/>
        <v>1.0502100000000001</v>
      </c>
      <c r="C64" s="3">
        <v>67.747</v>
      </c>
      <c r="D64" s="4">
        <f t="shared" si="2"/>
        <v>0.15696000000005217</v>
      </c>
      <c r="E64" s="4">
        <f t="shared" si="1"/>
        <v>7.0239599999999411</v>
      </c>
    </row>
    <row r="65" spans="1:5" x14ac:dyDescent="0.25">
      <c r="A65" s="1">
        <v>64</v>
      </c>
      <c r="B65" s="2">
        <f t="shared" si="0"/>
        <v>1.0668800000000001</v>
      </c>
      <c r="C65" s="3">
        <v>67.745000000000005</v>
      </c>
      <c r="D65" s="4">
        <f t="shared" si="2"/>
        <v>1.9619999999954452E-2</v>
      </c>
      <c r="E65" s="4">
        <f t="shared" si="1"/>
        <v>7.0435799999998956</v>
      </c>
    </row>
    <row r="66" spans="1:5" x14ac:dyDescent="0.25">
      <c r="A66" s="1">
        <v>65</v>
      </c>
      <c r="B66" s="2">
        <f t="shared" si="0"/>
        <v>1.08355</v>
      </c>
      <c r="C66" s="3">
        <v>67.739999999999995</v>
      </c>
      <c r="D66" s="4">
        <f t="shared" si="2"/>
        <v>4.9050000000094407E-2</v>
      </c>
      <c r="E66" s="4">
        <f t="shared" si="1"/>
        <v>7.09262999999999</v>
      </c>
    </row>
    <row r="67" spans="1:5" x14ac:dyDescent="0.25">
      <c r="A67" s="1">
        <v>66</v>
      </c>
      <c r="B67" s="2">
        <f t="shared" ref="B67:B130" si="3">0.01667*A67</f>
        <v>1.10022</v>
      </c>
      <c r="C67" s="3">
        <v>67.738</v>
      </c>
      <c r="D67" s="4">
        <f t="shared" si="2"/>
        <v>1.9619999999954452E-2</v>
      </c>
      <c r="E67" s="4">
        <f t="shared" si="1"/>
        <v>7.1122499999999444</v>
      </c>
    </row>
    <row r="68" spans="1:5" x14ac:dyDescent="0.25">
      <c r="A68" s="1">
        <v>67</v>
      </c>
      <c r="B68" s="2">
        <f t="shared" si="3"/>
        <v>1.1168900000000002</v>
      </c>
      <c r="C68" s="3">
        <v>67.736000000000004</v>
      </c>
      <c r="D68" s="4">
        <f t="shared" si="2"/>
        <v>1.9619999999954452E-2</v>
      </c>
      <c r="E68" s="4">
        <f t="shared" ref="E68:E103" si="4">(68.463-C68)*9.81</f>
        <v>7.1318699999998989</v>
      </c>
    </row>
    <row r="69" spans="1:5" x14ac:dyDescent="0.25">
      <c r="A69" s="1">
        <v>68</v>
      </c>
      <c r="B69" s="2">
        <f t="shared" si="3"/>
        <v>1.1335600000000001</v>
      </c>
      <c r="C69" s="3">
        <v>67.706999999999994</v>
      </c>
      <c r="D69" s="4">
        <f t="shared" ref="D69:D132" si="5">E69-E68</f>
        <v>0.28449000000010383</v>
      </c>
      <c r="E69" s="4">
        <f t="shared" si="4"/>
        <v>7.4163600000000027</v>
      </c>
    </row>
    <row r="70" spans="1:5" x14ac:dyDescent="0.25">
      <c r="A70" s="1">
        <v>69</v>
      </c>
      <c r="B70" s="2">
        <f t="shared" si="3"/>
        <v>1.1502300000000001</v>
      </c>
      <c r="C70" s="3">
        <v>67.688000000000002</v>
      </c>
      <c r="D70" s="4">
        <f t="shared" si="5"/>
        <v>0.18638999999991412</v>
      </c>
      <c r="E70" s="4">
        <f t="shared" si="4"/>
        <v>7.6027499999999169</v>
      </c>
    </row>
    <row r="71" spans="1:5" x14ac:dyDescent="0.25">
      <c r="A71" s="1">
        <v>70</v>
      </c>
      <c r="B71" s="2">
        <f t="shared" si="3"/>
        <v>1.1669</v>
      </c>
      <c r="C71" s="3">
        <v>67.683000000000007</v>
      </c>
      <c r="D71" s="4">
        <f t="shared" si="5"/>
        <v>4.9049999999954963E-2</v>
      </c>
      <c r="E71" s="4">
        <f t="shared" si="4"/>
        <v>7.6517999999998718</v>
      </c>
    </row>
    <row r="72" spans="1:5" x14ac:dyDescent="0.25">
      <c r="A72" s="1">
        <v>71</v>
      </c>
      <c r="B72" s="2">
        <f t="shared" si="3"/>
        <v>1.18357</v>
      </c>
      <c r="C72" s="3">
        <v>67.677999999999997</v>
      </c>
      <c r="D72" s="4">
        <f t="shared" si="5"/>
        <v>4.9050000000095295E-2</v>
      </c>
      <c r="E72" s="4">
        <f t="shared" si="4"/>
        <v>7.7008499999999671</v>
      </c>
    </row>
    <row r="73" spans="1:5" x14ac:dyDescent="0.25">
      <c r="A73" s="1">
        <v>72</v>
      </c>
      <c r="B73" s="2">
        <f t="shared" si="3"/>
        <v>1.20024</v>
      </c>
      <c r="C73" s="3">
        <v>67.674999999999997</v>
      </c>
      <c r="D73" s="4">
        <f t="shared" si="5"/>
        <v>2.9430000000000511E-2</v>
      </c>
      <c r="E73" s="4">
        <f t="shared" si="4"/>
        <v>7.7302799999999676</v>
      </c>
    </row>
    <row r="74" spans="1:5" x14ac:dyDescent="0.25">
      <c r="A74" s="1">
        <v>73</v>
      </c>
      <c r="B74" s="2">
        <f t="shared" si="3"/>
        <v>1.2169100000000002</v>
      </c>
      <c r="C74" s="3">
        <v>67.674000000000007</v>
      </c>
      <c r="D74" s="4">
        <f t="shared" si="5"/>
        <v>9.8099999999075038E-3</v>
      </c>
      <c r="E74" s="4">
        <f t="shared" si="4"/>
        <v>7.7400899999998751</v>
      </c>
    </row>
    <row r="75" spans="1:5" x14ac:dyDescent="0.25">
      <c r="A75" s="1">
        <v>74</v>
      </c>
      <c r="B75" s="2">
        <f t="shared" si="3"/>
        <v>1.2335800000000001</v>
      </c>
      <c r="C75" s="3">
        <v>67.653999999999996</v>
      </c>
      <c r="D75" s="4">
        <f t="shared" si="5"/>
        <v>0.19620000000010052</v>
      </c>
      <c r="E75" s="4">
        <f t="shared" si="4"/>
        <v>7.9362899999999756</v>
      </c>
    </row>
    <row r="76" spans="1:5" x14ac:dyDescent="0.25">
      <c r="A76" s="1">
        <v>75</v>
      </c>
      <c r="B76" s="2">
        <f t="shared" si="3"/>
        <v>1.2502500000000001</v>
      </c>
      <c r="C76" s="3">
        <v>67.638999999999996</v>
      </c>
      <c r="D76" s="4">
        <f t="shared" si="5"/>
        <v>0.14715000000000611</v>
      </c>
      <c r="E76" s="4">
        <f t="shared" si="4"/>
        <v>8.0834399999999818</v>
      </c>
    </row>
    <row r="77" spans="1:5" x14ac:dyDescent="0.25">
      <c r="A77" s="1">
        <v>76</v>
      </c>
      <c r="B77" s="2">
        <f t="shared" si="3"/>
        <v>1.26692</v>
      </c>
      <c r="C77" s="3">
        <v>67.635999999999996</v>
      </c>
      <c r="D77" s="4">
        <f t="shared" si="5"/>
        <v>2.9430000000001399E-2</v>
      </c>
      <c r="E77" s="4">
        <f t="shared" si="4"/>
        <v>8.1128699999999832</v>
      </c>
    </row>
    <row r="78" spans="1:5" x14ac:dyDescent="0.25">
      <c r="A78" s="1">
        <v>77</v>
      </c>
      <c r="B78" s="2">
        <f t="shared" si="3"/>
        <v>1.28359</v>
      </c>
      <c r="C78" s="3">
        <v>67.63</v>
      </c>
      <c r="D78" s="4">
        <f t="shared" si="5"/>
        <v>5.8860000000001023E-2</v>
      </c>
      <c r="E78" s="4">
        <f t="shared" si="4"/>
        <v>8.1717299999999842</v>
      </c>
    </row>
    <row r="79" spans="1:5" x14ac:dyDescent="0.25">
      <c r="A79" s="1">
        <v>78</v>
      </c>
      <c r="B79" s="2">
        <f t="shared" si="3"/>
        <v>1.30026</v>
      </c>
      <c r="C79" s="3">
        <v>67.625</v>
      </c>
      <c r="D79" s="4">
        <f t="shared" si="5"/>
        <v>4.9049999999956739E-2</v>
      </c>
      <c r="E79" s="4">
        <f t="shared" si="4"/>
        <v>8.2207799999999409</v>
      </c>
    </row>
    <row r="80" spans="1:5" x14ac:dyDescent="0.25">
      <c r="A80" s="1">
        <v>79</v>
      </c>
      <c r="B80" s="2">
        <f t="shared" si="3"/>
        <v>1.3169300000000002</v>
      </c>
      <c r="C80" s="3">
        <v>67.619</v>
      </c>
      <c r="D80" s="4">
        <f t="shared" si="5"/>
        <v>5.8860000000001023E-2</v>
      </c>
      <c r="E80" s="4">
        <f t="shared" si="4"/>
        <v>8.2796399999999419</v>
      </c>
    </row>
    <row r="81" spans="1:5" x14ac:dyDescent="0.25">
      <c r="A81" s="1">
        <v>80</v>
      </c>
      <c r="B81" s="2">
        <f t="shared" si="3"/>
        <v>1.3336000000000001</v>
      </c>
      <c r="C81" s="3">
        <v>67.572000000000003</v>
      </c>
      <c r="D81" s="4">
        <f t="shared" si="5"/>
        <v>0.461069999999971</v>
      </c>
      <c r="E81" s="4">
        <f t="shared" si="4"/>
        <v>8.7407099999999129</v>
      </c>
    </row>
    <row r="82" spans="1:5" x14ac:dyDescent="0.25">
      <c r="A82" s="1">
        <v>81</v>
      </c>
      <c r="B82" s="2">
        <f t="shared" si="3"/>
        <v>1.3502700000000001</v>
      </c>
      <c r="C82" s="3">
        <v>67.543999999999997</v>
      </c>
      <c r="D82" s="4">
        <f t="shared" si="5"/>
        <v>0.27468000000005688</v>
      </c>
      <c r="E82" s="4">
        <f t="shared" si="4"/>
        <v>9.0153899999999698</v>
      </c>
    </row>
    <row r="83" spans="1:5" x14ac:dyDescent="0.25">
      <c r="A83" s="1">
        <v>82</v>
      </c>
      <c r="B83" s="2">
        <f t="shared" si="3"/>
        <v>1.36694</v>
      </c>
      <c r="C83" s="3">
        <v>67.539000000000001</v>
      </c>
      <c r="D83" s="4">
        <f t="shared" si="5"/>
        <v>4.9049999999956739E-2</v>
      </c>
      <c r="E83" s="4">
        <f t="shared" si="4"/>
        <v>9.0644399999999266</v>
      </c>
    </row>
    <row r="84" spans="1:5" x14ac:dyDescent="0.25">
      <c r="A84" s="1">
        <v>83</v>
      </c>
      <c r="B84" s="2">
        <f t="shared" si="3"/>
        <v>1.38361</v>
      </c>
      <c r="C84" s="3">
        <v>67.52</v>
      </c>
      <c r="D84" s="4">
        <f t="shared" si="5"/>
        <v>0.18639000000005268</v>
      </c>
      <c r="E84" s="4">
        <f t="shared" si="4"/>
        <v>9.2508299999999792</v>
      </c>
    </row>
    <row r="85" spans="1:5" x14ac:dyDescent="0.25">
      <c r="A85" s="1">
        <v>84</v>
      </c>
      <c r="B85" s="2">
        <f t="shared" si="3"/>
        <v>1.40028</v>
      </c>
      <c r="C85" s="3">
        <v>67.515000000000001</v>
      </c>
      <c r="D85" s="4">
        <f t="shared" si="5"/>
        <v>4.9049999999954963E-2</v>
      </c>
      <c r="E85" s="4">
        <f t="shared" si="4"/>
        <v>9.2998799999999342</v>
      </c>
    </row>
    <row r="86" spans="1:5" x14ac:dyDescent="0.25">
      <c r="A86" s="1">
        <v>85</v>
      </c>
      <c r="B86" s="2">
        <f t="shared" si="3"/>
        <v>1.4169500000000002</v>
      </c>
      <c r="C86" s="3">
        <v>67.507999999999996</v>
      </c>
      <c r="D86" s="4">
        <f t="shared" si="5"/>
        <v>6.8670000000048859E-2</v>
      </c>
      <c r="E86" s="4">
        <f t="shared" si="4"/>
        <v>9.3685499999999831</v>
      </c>
    </row>
    <row r="87" spans="1:5" x14ac:dyDescent="0.25">
      <c r="A87" s="1">
        <v>86</v>
      </c>
      <c r="B87" s="2">
        <f t="shared" si="3"/>
        <v>1.4336200000000001</v>
      </c>
      <c r="C87" s="3">
        <v>67.480999999999995</v>
      </c>
      <c r="D87" s="4">
        <f t="shared" si="5"/>
        <v>0.26487000000001082</v>
      </c>
      <c r="E87" s="4">
        <f t="shared" si="4"/>
        <v>9.6334199999999939</v>
      </c>
    </row>
    <row r="88" spans="1:5" x14ac:dyDescent="0.25">
      <c r="A88" s="1">
        <v>87</v>
      </c>
      <c r="B88" s="2">
        <f t="shared" si="3"/>
        <v>1.4502900000000001</v>
      </c>
      <c r="C88" s="3">
        <v>67.468000000000004</v>
      </c>
      <c r="D88" s="4">
        <f t="shared" si="5"/>
        <v>0.12752999999991133</v>
      </c>
      <c r="E88" s="4">
        <f t="shared" si="4"/>
        <v>9.7609499999999052</v>
      </c>
    </row>
    <row r="89" spans="1:5" x14ac:dyDescent="0.25">
      <c r="A89" s="1">
        <v>88</v>
      </c>
      <c r="B89" s="2">
        <f t="shared" si="3"/>
        <v>1.46696</v>
      </c>
      <c r="C89" s="3">
        <v>67.465999999999994</v>
      </c>
      <c r="D89" s="4">
        <f t="shared" si="5"/>
        <v>1.9620000000093896E-2</v>
      </c>
      <c r="E89" s="4">
        <f t="shared" si="4"/>
        <v>9.7805699999999991</v>
      </c>
    </row>
    <row r="90" spans="1:5" x14ac:dyDescent="0.25">
      <c r="A90" s="1">
        <v>89</v>
      </c>
      <c r="B90" s="2">
        <f t="shared" si="3"/>
        <v>1.48363</v>
      </c>
      <c r="C90" s="3">
        <v>67.462000000000003</v>
      </c>
      <c r="D90" s="4">
        <f t="shared" si="5"/>
        <v>3.9239999999908903E-2</v>
      </c>
      <c r="E90" s="4">
        <f t="shared" si="4"/>
        <v>9.819809999999908</v>
      </c>
    </row>
    <row r="91" spans="1:5" x14ac:dyDescent="0.25">
      <c r="A91" s="1">
        <v>90</v>
      </c>
      <c r="B91" s="2">
        <f t="shared" si="3"/>
        <v>1.5003</v>
      </c>
      <c r="C91" s="3">
        <v>67.459999999999994</v>
      </c>
      <c r="D91" s="4">
        <f t="shared" si="5"/>
        <v>1.9620000000093896E-2</v>
      </c>
      <c r="E91" s="4">
        <f t="shared" si="4"/>
        <v>9.8394300000000019</v>
      </c>
    </row>
    <row r="92" spans="1:5" x14ac:dyDescent="0.25">
      <c r="A92" s="1">
        <v>91</v>
      </c>
      <c r="B92" s="2">
        <f t="shared" si="3"/>
        <v>1.5169700000000002</v>
      </c>
      <c r="C92" s="3">
        <v>67.456999999999994</v>
      </c>
      <c r="D92" s="4">
        <f t="shared" si="5"/>
        <v>2.9430000000001399E-2</v>
      </c>
      <c r="E92" s="4">
        <f t="shared" si="4"/>
        <v>9.8688600000000033</v>
      </c>
    </row>
    <row r="93" spans="1:5" x14ac:dyDescent="0.25">
      <c r="A93" s="1">
        <v>92</v>
      </c>
      <c r="B93" s="2">
        <f t="shared" si="3"/>
        <v>1.5336400000000001</v>
      </c>
      <c r="C93" s="3">
        <v>67.429000000000002</v>
      </c>
      <c r="D93" s="4">
        <f t="shared" si="5"/>
        <v>0.27467999999991655</v>
      </c>
      <c r="E93" s="4">
        <f t="shared" si="4"/>
        <v>10.14353999999992</v>
      </c>
    </row>
    <row r="94" spans="1:5" x14ac:dyDescent="0.25">
      <c r="A94" s="1">
        <v>93</v>
      </c>
      <c r="B94" s="2">
        <f t="shared" si="3"/>
        <v>1.5503100000000001</v>
      </c>
      <c r="C94" s="3">
        <v>67.412000000000006</v>
      </c>
      <c r="D94" s="4">
        <f t="shared" si="5"/>
        <v>0.16676999999996056</v>
      </c>
      <c r="E94" s="4">
        <f t="shared" si="4"/>
        <v>10.31030999999988</v>
      </c>
    </row>
    <row r="95" spans="1:5" x14ac:dyDescent="0.25">
      <c r="A95" s="1">
        <v>94</v>
      </c>
      <c r="B95" s="2">
        <f t="shared" si="3"/>
        <v>1.56698</v>
      </c>
      <c r="C95" s="3">
        <v>67.41</v>
      </c>
      <c r="D95" s="4">
        <f t="shared" si="5"/>
        <v>1.9620000000093896E-2</v>
      </c>
      <c r="E95" s="4">
        <f t="shared" si="4"/>
        <v>10.329929999999974</v>
      </c>
    </row>
    <row r="96" spans="1:5" x14ac:dyDescent="0.25">
      <c r="A96" s="1">
        <v>95</v>
      </c>
      <c r="B96" s="2">
        <f t="shared" si="3"/>
        <v>1.58365</v>
      </c>
      <c r="C96" s="3">
        <v>67.406999999999996</v>
      </c>
      <c r="D96" s="4">
        <f t="shared" si="5"/>
        <v>2.9430000000001399E-2</v>
      </c>
      <c r="E96" s="4">
        <f t="shared" si="4"/>
        <v>10.359359999999976</v>
      </c>
    </row>
    <row r="97" spans="1:5" x14ac:dyDescent="0.25">
      <c r="A97" s="1">
        <v>96</v>
      </c>
      <c r="B97" s="2">
        <f t="shared" si="3"/>
        <v>1.60032</v>
      </c>
      <c r="C97" s="3">
        <v>67.406000000000006</v>
      </c>
      <c r="D97" s="4">
        <f t="shared" si="5"/>
        <v>9.8099999999057275E-3</v>
      </c>
      <c r="E97" s="4">
        <f t="shared" si="4"/>
        <v>10.369169999999881</v>
      </c>
    </row>
    <row r="98" spans="1:5" x14ac:dyDescent="0.25">
      <c r="A98" s="1">
        <v>97</v>
      </c>
      <c r="B98" s="2">
        <f t="shared" si="3"/>
        <v>1.6169900000000001</v>
      </c>
      <c r="C98" s="3">
        <v>67.405000000000001</v>
      </c>
      <c r="D98" s="4">
        <f t="shared" si="5"/>
        <v>9.810000000047836E-3</v>
      </c>
      <c r="E98" s="4">
        <f t="shared" si="4"/>
        <v>10.378979999999929</v>
      </c>
    </row>
    <row r="99" spans="1:5" x14ac:dyDescent="0.25">
      <c r="A99" s="1">
        <v>98</v>
      </c>
      <c r="B99" s="2">
        <f t="shared" si="3"/>
        <v>1.6336600000000001</v>
      </c>
      <c r="C99" s="3">
        <v>67.382999999999996</v>
      </c>
      <c r="D99" s="4">
        <f t="shared" si="5"/>
        <v>0.21582000000005408</v>
      </c>
      <c r="E99" s="4">
        <f t="shared" si="4"/>
        <v>10.594799999999983</v>
      </c>
    </row>
    <row r="100" spans="1:5" x14ac:dyDescent="0.25">
      <c r="A100" s="1">
        <v>99</v>
      </c>
      <c r="B100" s="2">
        <f t="shared" si="3"/>
        <v>1.6503300000000001</v>
      </c>
      <c r="C100" s="3">
        <v>67.367000000000004</v>
      </c>
      <c r="D100" s="4">
        <f t="shared" si="5"/>
        <v>0.15695999999991272</v>
      </c>
      <c r="E100" s="4">
        <f t="shared" si="4"/>
        <v>10.751759999999896</v>
      </c>
    </row>
    <row r="101" spans="1:5" x14ac:dyDescent="0.25">
      <c r="A101" s="1">
        <v>100</v>
      </c>
      <c r="B101" s="2">
        <f t="shared" si="3"/>
        <v>1.667</v>
      </c>
      <c r="C101" s="3">
        <v>67.364999999999995</v>
      </c>
      <c r="D101" s="4">
        <f t="shared" si="5"/>
        <v>1.9620000000093896E-2</v>
      </c>
      <c r="E101" s="4">
        <f t="shared" si="4"/>
        <v>10.77137999999999</v>
      </c>
    </row>
    <row r="102" spans="1:5" x14ac:dyDescent="0.25">
      <c r="A102" s="1">
        <v>101</v>
      </c>
      <c r="B102" s="2">
        <f t="shared" si="3"/>
        <v>1.68367</v>
      </c>
      <c r="C102" s="3">
        <v>67.361999999999995</v>
      </c>
      <c r="D102" s="4">
        <f t="shared" si="5"/>
        <v>2.9430000000001399E-2</v>
      </c>
      <c r="E102" s="4">
        <f t="shared" si="4"/>
        <v>10.800809999999991</v>
      </c>
    </row>
    <row r="103" spans="1:5" x14ac:dyDescent="0.25">
      <c r="A103" s="1">
        <v>102</v>
      </c>
      <c r="B103" s="2">
        <f t="shared" si="3"/>
        <v>1.7003400000000002</v>
      </c>
      <c r="C103" s="3">
        <v>67.361000000000004</v>
      </c>
      <c r="D103" s="4">
        <f t="shared" si="5"/>
        <v>9.8099999999075038E-3</v>
      </c>
      <c r="E103" s="4">
        <f t="shared" si="4"/>
        <v>10.810619999999899</v>
      </c>
    </row>
    <row r="104" spans="1:5" x14ac:dyDescent="0.25">
      <c r="A104" s="1">
        <v>103</v>
      </c>
      <c r="B104" s="2">
        <f t="shared" si="3"/>
        <v>1.7170100000000001</v>
      </c>
      <c r="C104" s="3">
        <v>67.361000000000004</v>
      </c>
      <c r="D104" s="4">
        <f t="shared" si="5"/>
        <v>0</v>
      </c>
      <c r="E104" s="4">
        <f>(68.463-C104)*9.81</f>
        <v>10.810619999999899</v>
      </c>
    </row>
    <row r="105" spans="1:5" x14ac:dyDescent="0.25">
      <c r="A105" s="1">
        <v>104</v>
      </c>
      <c r="B105" s="2">
        <f t="shared" si="3"/>
        <v>1.7336800000000001</v>
      </c>
      <c r="C105" s="3">
        <v>67.334999999999994</v>
      </c>
      <c r="D105" s="4">
        <f t="shared" si="5"/>
        <v>0.25506000000010332</v>
      </c>
      <c r="E105" s="4">
        <f>(68.463-C105)*9.81</f>
        <v>11.065680000000002</v>
      </c>
    </row>
    <row r="106" spans="1:5" x14ac:dyDescent="0.25">
      <c r="A106" s="1">
        <v>105</v>
      </c>
      <c r="B106" s="2">
        <f t="shared" si="3"/>
        <v>1.7503500000000001</v>
      </c>
      <c r="C106" s="3">
        <v>67.311999999999998</v>
      </c>
      <c r="D106" s="4">
        <f t="shared" si="5"/>
        <v>0.22562999999996158</v>
      </c>
      <c r="E106" s="4">
        <f t="shared" ref="E106:E108" si="6">(68.463-C106)*9.81</f>
        <v>11.291309999999964</v>
      </c>
    </row>
    <row r="107" spans="1:5" x14ac:dyDescent="0.25">
      <c r="A107" s="1">
        <v>106</v>
      </c>
      <c r="B107" s="2">
        <f t="shared" si="3"/>
        <v>1.76702</v>
      </c>
      <c r="C107" s="3">
        <v>67.308999999999997</v>
      </c>
      <c r="D107" s="4">
        <f t="shared" si="5"/>
        <v>2.9430000000001399E-2</v>
      </c>
      <c r="E107" s="4">
        <f t="shared" si="6"/>
        <v>11.320739999999965</v>
      </c>
    </row>
    <row r="108" spans="1:5" x14ac:dyDescent="0.25">
      <c r="A108" s="1">
        <v>107</v>
      </c>
      <c r="B108" s="2">
        <f t="shared" si="3"/>
        <v>1.78369</v>
      </c>
      <c r="C108" s="3">
        <v>67.307000000000002</v>
      </c>
      <c r="D108" s="4">
        <f t="shared" si="5"/>
        <v>1.9619999999953563E-2</v>
      </c>
      <c r="E108" s="4">
        <f t="shared" si="6"/>
        <v>11.340359999999919</v>
      </c>
    </row>
    <row r="109" spans="1:5" x14ac:dyDescent="0.25">
      <c r="A109" s="1">
        <v>108</v>
      </c>
      <c r="B109" s="2">
        <f t="shared" si="3"/>
        <v>1.8003600000000002</v>
      </c>
      <c r="C109" s="3">
        <v>67.308000000000007</v>
      </c>
      <c r="D109" s="4">
        <f t="shared" si="5"/>
        <v>-9.8100000000460597E-3</v>
      </c>
      <c r="E109" s="4">
        <f>(68.463-C109)*9.81</f>
        <v>11.330549999999873</v>
      </c>
    </row>
    <row r="110" spans="1:5" x14ac:dyDescent="0.25">
      <c r="A110" s="1">
        <v>109</v>
      </c>
      <c r="B110" s="2">
        <f t="shared" si="3"/>
        <v>1.8170300000000001</v>
      </c>
      <c r="C110" s="3">
        <v>67.311999999999998</v>
      </c>
      <c r="D110" s="4">
        <f t="shared" si="5"/>
        <v>-3.9239999999908903E-2</v>
      </c>
      <c r="E110" s="4">
        <f t="shared" ref="E110" si="7">(68.463-C110)*9.81</f>
        <v>11.291309999999964</v>
      </c>
    </row>
    <row r="111" spans="1:5" x14ac:dyDescent="0.25">
      <c r="A111" s="1">
        <v>110</v>
      </c>
      <c r="B111" s="2">
        <f t="shared" si="3"/>
        <v>1.8337000000000001</v>
      </c>
      <c r="C111" s="3">
        <v>67.293999999999997</v>
      </c>
      <c r="D111" s="4">
        <f t="shared" si="5"/>
        <v>0.17658000000000662</v>
      </c>
      <c r="E111" s="4">
        <f>(68.463-C111)*9.81</f>
        <v>11.46788999999997</v>
      </c>
    </row>
    <row r="112" spans="1:5" x14ac:dyDescent="0.25">
      <c r="A112" s="1">
        <v>111</v>
      </c>
      <c r="B112" s="2">
        <f t="shared" si="3"/>
        <v>1.8503700000000001</v>
      </c>
      <c r="C112" s="3">
        <v>67.278000000000006</v>
      </c>
      <c r="D112" s="4">
        <f t="shared" si="5"/>
        <v>0.15695999999991272</v>
      </c>
      <c r="E112" s="4">
        <f t="shared" ref="E112:E138" si="8">(68.463-C112)*9.81</f>
        <v>11.624849999999883</v>
      </c>
    </row>
    <row r="113" spans="1:5" x14ac:dyDescent="0.25">
      <c r="A113" s="1">
        <v>112</v>
      </c>
      <c r="B113" s="2">
        <f t="shared" si="3"/>
        <v>1.86704</v>
      </c>
      <c r="C113" s="3">
        <v>67.272999999999996</v>
      </c>
      <c r="D113" s="4">
        <f t="shared" si="5"/>
        <v>4.9050000000095295E-2</v>
      </c>
      <c r="E113" s="4">
        <f t="shared" si="8"/>
        <v>11.673899999999978</v>
      </c>
    </row>
    <row r="114" spans="1:5" x14ac:dyDescent="0.25">
      <c r="A114" s="1">
        <v>113</v>
      </c>
      <c r="B114" s="2">
        <f t="shared" si="3"/>
        <v>1.88371</v>
      </c>
      <c r="C114" s="3">
        <v>67.254000000000005</v>
      </c>
      <c r="D114" s="4">
        <f t="shared" si="5"/>
        <v>0.18638999999991412</v>
      </c>
      <c r="E114" s="4">
        <f t="shared" si="8"/>
        <v>11.860289999999893</v>
      </c>
    </row>
    <row r="115" spans="1:5" x14ac:dyDescent="0.25">
      <c r="A115" s="1">
        <v>114</v>
      </c>
      <c r="B115" s="2">
        <f t="shared" si="3"/>
        <v>1.9003800000000002</v>
      </c>
      <c r="C115" s="3">
        <v>67.248999999999995</v>
      </c>
      <c r="D115" s="4">
        <f t="shared" si="5"/>
        <v>4.9050000000095295E-2</v>
      </c>
      <c r="E115" s="4">
        <f t="shared" si="8"/>
        <v>11.909339999999988</v>
      </c>
    </row>
    <row r="116" spans="1:5" x14ac:dyDescent="0.25">
      <c r="A116" s="1">
        <v>115</v>
      </c>
      <c r="B116" s="2">
        <f t="shared" si="3"/>
        <v>1.9170500000000001</v>
      </c>
      <c r="C116" s="3">
        <v>67.230999999999995</v>
      </c>
      <c r="D116" s="4">
        <f t="shared" si="5"/>
        <v>0.17658000000000662</v>
      </c>
      <c r="E116" s="4">
        <f t="shared" si="8"/>
        <v>12.085919999999994</v>
      </c>
    </row>
    <row r="117" spans="1:5" x14ac:dyDescent="0.25">
      <c r="A117" s="1">
        <v>116</v>
      </c>
      <c r="B117" s="2">
        <f t="shared" si="3"/>
        <v>1.9337200000000001</v>
      </c>
      <c r="C117" s="3">
        <v>67.2</v>
      </c>
      <c r="D117" s="4">
        <f t="shared" si="5"/>
        <v>0.30410999999991795</v>
      </c>
      <c r="E117" s="4">
        <f t="shared" si="8"/>
        <v>12.390029999999912</v>
      </c>
    </row>
    <row r="118" spans="1:5" x14ac:dyDescent="0.25">
      <c r="A118" s="1">
        <v>117</v>
      </c>
      <c r="B118" s="2">
        <f t="shared" si="3"/>
        <v>1.9503900000000001</v>
      </c>
      <c r="C118" s="3">
        <v>67.174999999999997</v>
      </c>
      <c r="D118" s="4">
        <f t="shared" si="5"/>
        <v>0.24525000000005548</v>
      </c>
      <c r="E118" s="4">
        <f t="shared" si="8"/>
        <v>12.635279999999968</v>
      </c>
    </row>
    <row r="119" spans="1:5" x14ac:dyDescent="0.25">
      <c r="A119" s="1">
        <v>118</v>
      </c>
      <c r="B119" s="2">
        <f t="shared" si="3"/>
        <v>1.96706</v>
      </c>
      <c r="C119" s="3">
        <v>67.17</v>
      </c>
      <c r="D119" s="4">
        <f t="shared" si="5"/>
        <v>4.9049999999954963E-2</v>
      </c>
      <c r="E119" s="4">
        <f>(68.463-C119)*9.81</f>
        <v>12.684329999999923</v>
      </c>
    </row>
    <row r="120" spans="1:5" x14ac:dyDescent="0.25">
      <c r="A120" s="1">
        <v>119</v>
      </c>
      <c r="B120" s="2">
        <f t="shared" si="3"/>
        <v>1.98373</v>
      </c>
      <c r="C120" s="3">
        <v>67.162999999999997</v>
      </c>
      <c r="D120" s="4">
        <f t="shared" si="5"/>
        <v>6.8670000000050635E-2</v>
      </c>
      <c r="E120" s="4">
        <f t="shared" si="8"/>
        <v>12.752999999999973</v>
      </c>
    </row>
    <row r="121" spans="1:5" x14ac:dyDescent="0.25">
      <c r="A121" s="1">
        <v>120</v>
      </c>
      <c r="B121" s="2">
        <f t="shared" si="3"/>
        <v>2.0004</v>
      </c>
      <c r="C121" s="3">
        <v>67.159000000000006</v>
      </c>
      <c r="D121" s="4">
        <f t="shared" si="5"/>
        <v>3.9239999999907127E-2</v>
      </c>
      <c r="E121" s="4">
        <f t="shared" si="8"/>
        <v>12.792239999999881</v>
      </c>
    </row>
    <row r="122" spans="1:5" x14ac:dyDescent="0.25">
      <c r="A122" s="1">
        <v>121</v>
      </c>
      <c r="B122" s="2">
        <f t="shared" si="3"/>
        <v>2.0170699999999999</v>
      </c>
      <c r="C122" s="3">
        <v>67.153999999999996</v>
      </c>
      <c r="D122" s="4">
        <f t="shared" si="5"/>
        <v>4.9050000000095295E-2</v>
      </c>
      <c r="E122" s="4">
        <f t="shared" si="8"/>
        <v>12.841289999999976</v>
      </c>
    </row>
    <row r="123" spans="1:5" x14ac:dyDescent="0.25">
      <c r="A123" s="1">
        <v>122</v>
      </c>
      <c r="B123" s="2">
        <f t="shared" si="3"/>
        <v>2.0337399999999999</v>
      </c>
      <c r="C123" s="3">
        <v>67.123999999999995</v>
      </c>
      <c r="D123" s="4">
        <f t="shared" si="5"/>
        <v>0.29430000000001222</v>
      </c>
      <c r="E123" s="4">
        <f>(68.463-C123)*9.81</f>
        <v>13.135589999999988</v>
      </c>
    </row>
    <row r="124" spans="1:5" x14ac:dyDescent="0.25">
      <c r="A124" s="1">
        <v>123</v>
      </c>
      <c r="B124" s="2">
        <f t="shared" si="3"/>
        <v>2.0504100000000003</v>
      </c>
      <c r="C124" s="3">
        <v>67.100999999999999</v>
      </c>
      <c r="D124" s="4">
        <f t="shared" si="5"/>
        <v>0.22562999999996158</v>
      </c>
      <c r="E124" s="4">
        <f t="shared" si="8"/>
        <v>13.36121999999995</v>
      </c>
    </row>
    <row r="125" spans="1:5" x14ac:dyDescent="0.25">
      <c r="A125" s="1">
        <v>124</v>
      </c>
      <c r="B125" s="2">
        <f t="shared" si="3"/>
        <v>2.0670800000000003</v>
      </c>
      <c r="C125" s="3">
        <v>67.097999999999999</v>
      </c>
      <c r="D125" s="4">
        <f t="shared" si="5"/>
        <v>2.9430000000001399E-2</v>
      </c>
      <c r="E125" s="4">
        <f t="shared" si="8"/>
        <v>13.390649999999951</v>
      </c>
    </row>
    <row r="126" spans="1:5" x14ac:dyDescent="0.25">
      <c r="A126" s="1">
        <v>125</v>
      </c>
      <c r="B126" s="2">
        <f t="shared" si="3"/>
        <v>2.0837500000000002</v>
      </c>
      <c r="C126" s="3">
        <v>67.093000000000004</v>
      </c>
      <c r="D126" s="4">
        <f t="shared" si="5"/>
        <v>4.9049999999954963E-2</v>
      </c>
      <c r="E126" s="4">
        <f>(68.463-C126)*9.81</f>
        <v>13.439699999999906</v>
      </c>
    </row>
    <row r="127" spans="1:5" x14ac:dyDescent="0.25">
      <c r="A127" s="1">
        <v>126</v>
      </c>
      <c r="B127" s="2">
        <f t="shared" si="3"/>
        <v>2.1004200000000002</v>
      </c>
      <c r="C127" s="3">
        <v>67.090999999999994</v>
      </c>
      <c r="D127" s="4">
        <f t="shared" si="5"/>
        <v>1.9620000000093896E-2</v>
      </c>
      <c r="E127" s="4">
        <f t="shared" si="8"/>
        <v>13.45932</v>
      </c>
    </row>
    <row r="128" spans="1:5" x14ac:dyDescent="0.25">
      <c r="A128" s="1">
        <v>127</v>
      </c>
      <c r="B128" s="2">
        <f t="shared" si="3"/>
        <v>2.1170900000000001</v>
      </c>
      <c r="C128" s="3">
        <v>67.087999999999994</v>
      </c>
      <c r="D128" s="4">
        <f t="shared" si="5"/>
        <v>2.9430000000001399E-2</v>
      </c>
      <c r="E128" s="4">
        <f t="shared" si="8"/>
        <v>13.488750000000001</v>
      </c>
    </row>
    <row r="129" spans="1:5" x14ac:dyDescent="0.25">
      <c r="A129" s="1">
        <v>128</v>
      </c>
      <c r="B129" s="2">
        <f t="shared" si="3"/>
        <v>2.1337600000000001</v>
      </c>
      <c r="C129" s="3">
        <v>67.052999999999997</v>
      </c>
      <c r="D129" s="4">
        <f t="shared" si="5"/>
        <v>0.34334999999996541</v>
      </c>
      <c r="E129" s="4">
        <f t="shared" si="8"/>
        <v>13.832099999999967</v>
      </c>
    </row>
    <row r="130" spans="1:5" x14ac:dyDescent="0.25">
      <c r="A130" s="1">
        <v>129</v>
      </c>
      <c r="B130" s="2">
        <f t="shared" si="3"/>
        <v>2.1504300000000001</v>
      </c>
      <c r="C130" s="3">
        <v>67.028999999999996</v>
      </c>
      <c r="D130" s="4">
        <f t="shared" si="5"/>
        <v>0.23544000000000942</v>
      </c>
      <c r="E130" s="4">
        <f t="shared" si="8"/>
        <v>14.067539999999976</v>
      </c>
    </row>
    <row r="131" spans="1:5" x14ac:dyDescent="0.25">
      <c r="A131" s="1">
        <v>130</v>
      </c>
      <c r="B131" s="2">
        <f t="shared" ref="B131:B194" si="9">0.01667*A131</f>
        <v>2.1671</v>
      </c>
      <c r="C131" s="3">
        <v>67.025000000000006</v>
      </c>
      <c r="D131" s="4">
        <f t="shared" si="5"/>
        <v>3.9239999999908903E-2</v>
      </c>
      <c r="E131" s="4">
        <f t="shared" si="8"/>
        <v>14.106779999999885</v>
      </c>
    </row>
    <row r="132" spans="1:5" x14ac:dyDescent="0.25">
      <c r="A132" s="1">
        <v>131</v>
      </c>
      <c r="B132" s="2">
        <f t="shared" si="9"/>
        <v>2.18377</v>
      </c>
      <c r="C132" s="3">
        <v>67.018000000000001</v>
      </c>
      <c r="D132" s="4">
        <f t="shared" si="5"/>
        <v>6.8670000000048859E-2</v>
      </c>
      <c r="E132" s="4">
        <f t="shared" si="8"/>
        <v>14.175449999999934</v>
      </c>
    </row>
    <row r="133" spans="1:5" x14ac:dyDescent="0.25">
      <c r="A133" s="1">
        <v>132</v>
      </c>
      <c r="B133" s="2">
        <f t="shared" si="9"/>
        <v>2.20044</v>
      </c>
      <c r="C133" s="3">
        <v>67.012</v>
      </c>
      <c r="D133" s="4">
        <f t="shared" ref="D133:D196" si="10">E133-E132</f>
        <v>5.8860000000002799E-2</v>
      </c>
      <c r="E133" s="4">
        <f t="shared" si="8"/>
        <v>14.234309999999937</v>
      </c>
    </row>
    <row r="134" spans="1:5" x14ac:dyDescent="0.25">
      <c r="A134" s="1">
        <v>133</v>
      </c>
      <c r="B134" s="2">
        <f t="shared" si="9"/>
        <v>2.2171099999999999</v>
      </c>
      <c r="C134" s="3">
        <v>67.006</v>
      </c>
      <c r="D134" s="4">
        <f t="shared" si="10"/>
        <v>5.8860000000001023E-2</v>
      </c>
      <c r="E134" s="4">
        <f t="shared" si="8"/>
        <v>14.293169999999938</v>
      </c>
    </row>
    <row r="135" spans="1:5" x14ac:dyDescent="0.25">
      <c r="A135" s="1">
        <v>134</v>
      </c>
      <c r="B135" s="2">
        <f t="shared" si="9"/>
        <v>2.2337800000000003</v>
      </c>
      <c r="C135" s="3">
        <v>66.98</v>
      </c>
      <c r="D135" s="4">
        <f t="shared" si="10"/>
        <v>0.25505999999996298</v>
      </c>
      <c r="E135" s="4">
        <f t="shared" si="8"/>
        <v>14.548229999999901</v>
      </c>
    </row>
    <row r="136" spans="1:5" x14ac:dyDescent="0.25">
      <c r="A136" s="1">
        <v>135</v>
      </c>
      <c r="B136" s="2">
        <f t="shared" si="9"/>
        <v>2.2504500000000003</v>
      </c>
      <c r="C136" s="3">
        <v>66.965000000000003</v>
      </c>
      <c r="D136" s="4">
        <f t="shared" si="10"/>
        <v>0.147150000000007</v>
      </c>
      <c r="E136" s="4">
        <f t="shared" si="8"/>
        <v>14.695379999999908</v>
      </c>
    </row>
    <row r="137" spans="1:5" x14ac:dyDescent="0.25">
      <c r="A137" s="1">
        <v>136</v>
      </c>
      <c r="B137" s="2">
        <f t="shared" si="9"/>
        <v>2.2671200000000002</v>
      </c>
      <c r="C137" s="3">
        <v>66.95</v>
      </c>
      <c r="D137" s="4">
        <f t="shared" si="10"/>
        <v>0.14715000000000522</v>
      </c>
      <c r="E137" s="4">
        <f t="shared" si="8"/>
        <v>14.842529999999913</v>
      </c>
    </row>
    <row r="138" spans="1:5" x14ac:dyDescent="0.25">
      <c r="A138" s="1">
        <v>137</v>
      </c>
      <c r="B138" s="2">
        <f t="shared" si="9"/>
        <v>2.2837900000000002</v>
      </c>
      <c r="C138" s="3">
        <v>66.947000000000003</v>
      </c>
      <c r="D138" s="4">
        <f t="shared" si="10"/>
        <v>2.9430000000001399E-2</v>
      </c>
      <c r="E138" s="4">
        <f t="shared" si="8"/>
        <v>14.871959999999914</v>
      </c>
    </row>
    <row r="139" spans="1:5" x14ac:dyDescent="0.25">
      <c r="A139" s="1">
        <v>138</v>
      </c>
      <c r="B139" s="2">
        <f t="shared" si="9"/>
        <v>2.3004600000000002</v>
      </c>
      <c r="C139" s="3">
        <v>66.947000000000003</v>
      </c>
      <c r="D139" s="4">
        <f t="shared" si="10"/>
        <v>0</v>
      </c>
      <c r="E139" s="4">
        <f>(68.463-C139)*9.81</f>
        <v>14.871959999999914</v>
      </c>
    </row>
    <row r="140" spans="1:5" x14ac:dyDescent="0.25">
      <c r="A140" s="1">
        <v>139</v>
      </c>
      <c r="B140" s="2">
        <f t="shared" si="9"/>
        <v>2.3171300000000001</v>
      </c>
      <c r="C140" s="3">
        <v>66.947999999999993</v>
      </c>
      <c r="D140" s="4">
        <f t="shared" si="10"/>
        <v>-9.8099999999075038E-3</v>
      </c>
      <c r="E140" s="4">
        <f t="shared" ref="E140" si="11">(68.463-C140)*9.81</f>
        <v>14.862150000000007</v>
      </c>
    </row>
    <row r="141" spans="1:5" x14ac:dyDescent="0.25">
      <c r="A141" s="1">
        <v>140</v>
      </c>
      <c r="B141" s="2">
        <f t="shared" si="9"/>
        <v>2.3338000000000001</v>
      </c>
      <c r="C141" s="3">
        <v>66.932000000000002</v>
      </c>
      <c r="D141" s="4">
        <f t="shared" si="10"/>
        <v>0.15695999999991272</v>
      </c>
      <c r="E141" s="4">
        <f>(68.463-C141)*9.81</f>
        <v>15.01910999999992</v>
      </c>
    </row>
    <row r="142" spans="1:5" x14ac:dyDescent="0.25">
      <c r="A142" s="1">
        <v>141</v>
      </c>
      <c r="B142" s="2">
        <f t="shared" si="9"/>
        <v>2.3504700000000001</v>
      </c>
      <c r="C142" s="3">
        <v>66.917000000000002</v>
      </c>
      <c r="D142" s="4">
        <f t="shared" si="10"/>
        <v>0.14715000000000522</v>
      </c>
      <c r="E142" s="4">
        <f t="shared" ref="E142:E143" si="12">(68.463-C142)*9.81</f>
        <v>15.166259999999925</v>
      </c>
    </row>
    <row r="143" spans="1:5" x14ac:dyDescent="0.25">
      <c r="A143" s="1">
        <v>142</v>
      </c>
      <c r="B143" s="2">
        <f t="shared" si="9"/>
        <v>2.36714</v>
      </c>
      <c r="C143" s="3">
        <v>66.915999999999997</v>
      </c>
      <c r="D143" s="4">
        <f t="shared" si="10"/>
        <v>9.810000000047836E-3</v>
      </c>
      <c r="E143" s="4">
        <f t="shared" si="12"/>
        <v>15.176069999999973</v>
      </c>
    </row>
    <row r="144" spans="1:5" x14ac:dyDescent="0.25">
      <c r="A144" s="1">
        <v>143</v>
      </c>
      <c r="B144" s="2">
        <f t="shared" si="9"/>
        <v>2.38381</v>
      </c>
      <c r="C144" s="3">
        <v>66.915999999999997</v>
      </c>
      <c r="D144" s="4">
        <f t="shared" si="10"/>
        <v>0</v>
      </c>
      <c r="E144" s="4">
        <f>(68.463-C144)*9.81</f>
        <v>15.176069999999973</v>
      </c>
    </row>
    <row r="145" spans="1:5" x14ac:dyDescent="0.25">
      <c r="A145" s="1">
        <v>144</v>
      </c>
      <c r="B145" s="2">
        <f t="shared" si="9"/>
        <v>2.4004799999999999</v>
      </c>
      <c r="C145" s="3">
        <v>66.915999999999997</v>
      </c>
      <c r="D145" s="4">
        <f t="shared" si="10"/>
        <v>0</v>
      </c>
      <c r="E145" s="4">
        <f t="shared" ref="E145:E146" si="13">(68.463-C145)*9.81</f>
        <v>15.176069999999973</v>
      </c>
    </row>
    <row r="146" spans="1:5" x14ac:dyDescent="0.25">
      <c r="A146" s="1">
        <v>145</v>
      </c>
      <c r="B146" s="2">
        <f t="shared" si="9"/>
        <v>2.4171499999999999</v>
      </c>
      <c r="C146" s="3">
        <v>66.915999999999997</v>
      </c>
      <c r="D146" s="4">
        <f t="shared" si="10"/>
        <v>0</v>
      </c>
      <c r="E146" s="4">
        <f t="shared" si="13"/>
        <v>15.176069999999973</v>
      </c>
    </row>
    <row r="147" spans="1:5" x14ac:dyDescent="0.25">
      <c r="A147" s="1">
        <v>146</v>
      </c>
      <c r="B147" s="2">
        <f t="shared" si="9"/>
        <v>2.4338200000000003</v>
      </c>
      <c r="C147" s="3">
        <v>66.875</v>
      </c>
      <c r="D147" s="4">
        <f t="shared" si="10"/>
        <v>0.4022099999999682</v>
      </c>
      <c r="E147" s="4">
        <f>(68.463-C147)*9.81</f>
        <v>15.578279999999941</v>
      </c>
    </row>
    <row r="148" spans="1:5" x14ac:dyDescent="0.25">
      <c r="A148" s="1">
        <v>147</v>
      </c>
      <c r="B148" s="2">
        <f t="shared" si="9"/>
        <v>2.4504900000000003</v>
      </c>
      <c r="C148" s="3">
        <v>66.864999999999995</v>
      </c>
      <c r="D148" s="4">
        <f t="shared" si="10"/>
        <v>9.8100000000050258E-2</v>
      </c>
      <c r="E148" s="4">
        <f t="shared" ref="E148:E160" si="14">(68.463-C148)*9.81</f>
        <v>15.676379999999991</v>
      </c>
    </row>
    <row r="149" spans="1:5" x14ac:dyDescent="0.25">
      <c r="A149" s="1">
        <v>148</v>
      </c>
      <c r="B149" s="2">
        <f t="shared" si="9"/>
        <v>2.4671600000000002</v>
      </c>
      <c r="C149" s="3">
        <v>66.86</v>
      </c>
      <c r="D149" s="4">
        <f t="shared" si="10"/>
        <v>4.9049999999954963E-2</v>
      </c>
      <c r="E149" s="4">
        <f t="shared" si="14"/>
        <v>15.725429999999946</v>
      </c>
    </row>
    <row r="150" spans="1:5" x14ac:dyDescent="0.25">
      <c r="A150" s="1">
        <v>149</v>
      </c>
      <c r="B150" s="2">
        <f t="shared" si="9"/>
        <v>2.4838300000000002</v>
      </c>
      <c r="C150" s="3">
        <v>66.841999999999999</v>
      </c>
      <c r="D150" s="4">
        <f t="shared" si="10"/>
        <v>0.17658000000000662</v>
      </c>
      <c r="E150" s="4">
        <f t="shared" si="14"/>
        <v>15.902009999999953</v>
      </c>
    </row>
    <row r="151" spans="1:5" x14ac:dyDescent="0.25">
      <c r="A151" s="1">
        <v>150</v>
      </c>
      <c r="B151" s="2">
        <f t="shared" si="9"/>
        <v>2.5005000000000002</v>
      </c>
      <c r="C151" s="3">
        <v>66.837999999999994</v>
      </c>
      <c r="D151" s="4">
        <f t="shared" si="10"/>
        <v>3.9240000000047459E-2</v>
      </c>
      <c r="E151" s="4">
        <f t="shared" si="14"/>
        <v>15.94125</v>
      </c>
    </row>
    <row r="152" spans="1:5" x14ac:dyDescent="0.25">
      <c r="A152" s="1">
        <v>151</v>
      </c>
      <c r="B152" s="2">
        <f t="shared" si="9"/>
        <v>2.5171700000000001</v>
      </c>
      <c r="C152" s="3">
        <v>66.820999999999998</v>
      </c>
      <c r="D152" s="4">
        <f t="shared" si="10"/>
        <v>0.16676999999996056</v>
      </c>
      <c r="E152" s="4">
        <f t="shared" si="14"/>
        <v>16.108019999999961</v>
      </c>
    </row>
    <row r="153" spans="1:5" x14ac:dyDescent="0.25">
      <c r="A153" s="1">
        <v>152</v>
      </c>
      <c r="B153" s="2">
        <f t="shared" si="9"/>
        <v>2.5338400000000001</v>
      </c>
      <c r="C153" s="3">
        <v>66.775999999999996</v>
      </c>
      <c r="D153" s="4">
        <f t="shared" si="10"/>
        <v>0.44145000000001744</v>
      </c>
      <c r="E153" s="4">
        <f t="shared" si="14"/>
        <v>16.549469999999978</v>
      </c>
    </row>
    <row r="154" spans="1:5" x14ac:dyDescent="0.25">
      <c r="A154" s="1">
        <v>153</v>
      </c>
      <c r="B154" s="2">
        <f t="shared" si="9"/>
        <v>2.5505100000000001</v>
      </c>
      <c r="C154" s="3">
        <v>66.762</v>
      </c>
      <c r="D154" s="4">
        <f t="shared" si="10"/>
        <v>0.13733999999995916</v>
      </c>
      <c r="E154" s="4">
        <f t="shared" si="14"/>
        <v>16.686809999999937</v>
      </c>
    </row>
    <row r="155" spans="1:5" x14ac:dyDescent="0.25">
      <c r="A155" s="1">
        <v>154</v>
      </c>
      <c r="B155" s="2">
        <f t="shared" si="9"/>
        <v>2.56718</v>
      </c>
      <c r="C155" s="3">
        <v>66.744</v>
      </c>
      <c r="D155" s="4">
        <f t="shared" si="10"/>
        <v>0.17658000000000484</v>
      </c>
      <c r="E155" s="4">
        <f>(68.463-C155)*9.81</f>
        <v>16.863389999999942</v>
      </c>
    </row>
    <row r="156" spans="1:5" x14ac:dyDescent="0.25">
      <c r="A156" s="1">
        <v>155</v>
      </c>
      <c r="B156" s="2">
        <f t="shared" si="9"/>
        <v>2.58385</v>
      </c>
      <c r="C156" s="3">
        <v>66.736000000000004</v>
      </c>
      <c r="D156" s="4">
        <f t="shared" si="10"/>
        <v>7.8479999999956362E-2</v>
      </c>
      <c r="E156" s="4">
        <f t="shared" si="14"/>
        <v>16.941869999999899</v>
      </c>
    </row>
    <row r="157" spans="1:5" x14ac:dyDescent="0.25">
      <c r="A157" s="1">
        <v>156</v>
      </c>
      <c r="B157" s="2">
        <f t="shared" si="9"/>
        <v>2.6005199999999999</v>
      </c>
      <c r="C157" s="3">
        <v>66.721000000000004</v>
      </c>
      <c r="D157" s="4">
        <f t="shared" si="10"/>
        <v>0.147150000000007</v>
      </c>
      <c r="E157" s="4">
        <f t="shared" si="14"/>
        <v>17.089019999999906</v>
      </c>
    </row>
    <row r="158" spans="1:5" x14ac:dyDescent="0.25">
      <c r="A158" s="1">
        <v>157</v>
      </c>
      <c r="B158" s="2">
        <f t="shared" si="9"/>
        <v>2.6171899999999999</v>
      </c>
      <c r="C158" s="3">
        <v>66.718999999999994</v>
      </c>
      <c r="D158" s="4">
        <f t="shared" si="10"/>
        <v>1.9620000000092119E-2</v>
      </c>
      <c r="E158" s="4">
        <f t="shared" si="14"/>
        <v>17.108639999999998</v>
      </c>
    </row>
    <row r="159" spans="1:5" x14ac:dyDescent="0.25">
      <c r="A159" s="1">
        <v>158</v>
      </c>
      <c r="B159" s="2">
        <f t="shared" si="9"/>
        <v>2.6338600000000003</v>
      </c>
      <c r="C159" s="3">
        <v>66.697000000000003</v>
      </c>
      <c r="D159" s="4">
        <f t="shared" si="10"/>
        <v>0.21581999999991552</v>
      </c>
      <c r="E159" s="4">
        <f>(68.463-C159)*9.81</f>
        <v>17.324459999999913</v>
      </c>
    </row>
    <row r="160" spans="1:5" x14ac:dyDescent="0.25">
      <c r="A160" s="1">
        <v>159</v>
      </c>
      <c r="B160" s="2">
        <f t="shared" si="9"/>
        <v>2.6505300000000003</v>
      </c>
      <c r="C160" s="3">
        <v>66.686999999999998</v>
      </c>
      <c r="D160" s="4">
        <f t="shared" si="10"/>
        <v>9.8100000000052034E-2</v>
      </c>
      <c r="E160" s="4">
        <f t="shared" si="14"/>
        <v>17.422559999999965</v>
      </c>
    </row>
    <row r="161" spans="1:5" x14ac:dyDescent="0.25">
      <c r="A161" s="1">
        <v>160</v>
      </c>
      <c r="B161" s="2">
        <f t="shared" si="9"/>
        <v>2.6672000000000002</v>
      </c>
      <c r="C161" s="3">
        <v>66.686999999999998</v>
      </c>
      <c r="D161" s="4">
        <f t="shared" si="10"/>
        <v>0</v>
      </c>
      <c r="E161" s="4">
        <f>(68.463-C161)*9.81</f>
        <v>17.422559999999965</v>
      </c>
    </row>
    <row r="162" spans="1:5" x14ac:dyDescent="0.25">
      <c r="A162" s="1">
        <v>161</v>
      </c>
      <c r="B162" s="2">
        <f t="shared" si="9"/>
        <v>2.6838700000000002</v>
      </c>
      <c r="C162" s="3">
        <v>66.688999999999993</v>
      </c>
      <c r="D162" s="4">
        <f t="shared" si="10"/>
        <v>-1.9619999999957116E-2</v>
      </c>
      <c r="E162" s="4">
        <f t="shared" ref="E162:E164" si="15">(68.463-C162)*9.81</f>
        <v>17.402940000000008</v>
      </c>
    </row>
    <row r="163" spans="1:5" x14ac:dyDescent="0.25">
      <c r="A163" s="1">
        <v>162</v>
      </c>
      <c r="B163" s="2">
        <f t="shared" si="9"/>
        <v>2.7005400000000002</v>
      </c>
      <c r="C163" s="3">
        <v>66.691999999999993</v>
      </c>
      <c r="D163" s="4">
        <f t="shared" si="10"/>
        <v>-2.9429999999997847E-2</v>
      </c>
      <c r="E163" s="4">
        <f t="shared" si="15"/>
        <v>17.37351000000001</v>
      </c>
    </row>
    <row r="164" spans="1:5" x14ac:dyDescent="0.25">
      <c r="A164" s="1">
        <v>163</v>
      </c>
      <c r="B164" s="2">
        <f t="shared" si="9"/>
        <v>2.7172100000000001</v>
      </c>
      <c r="C164" s="3">
        <v>66.697000000000003</v>
      </c>
      <c r="D164" s="4">
        <f t="shared" si="10"/>
        <v>-4.9050000000097072E-2</v>
      </c>
      <c r="E164" s="4">
        <f t="shared" si="15"/>
        <v>17.324459999999913</v>
      </c>
    </row>
    <row r="165" spans="1:5" x14ac:dyDescent="0.25">
      <c r="A165" s="1">
        <v>164</v>
      </c>
      <c r="B165" s="2">
        <f t="shared" si="9"/>
        <v>2.7338800000000001</v>
      </c>
      <c r="C165" s="3">
        <v>66.671999999999997</v>
      </c>
      <c r="D165" s="4">
        <f t="shared" si="10"/>
        <v>0.24525000000005548</v>
      </c>
      <c r="E165" s="4">
        <f>(68.463-C165)*9.81</f>
        <v>17.569709999999969</v>
      </c>
    </row>
    <row r="166" spans="1:5" x14ac:dyDescent="0.25">
      <c r="A166" s="1">
        <v>165</v>
      </c>
      <c r="B166" s="2">
        <f t="shared" si="9"/>
        <v>2.7505500000000001</v>
      </c>
      <c r="C166" s="3">
        <v>66.652000000000001</v>
      </c>
      <c r="D166" s="4">
        <f t="shared" si="10"/>
        <v>0.19619999999996196</v>
      </c>
      <c r="E166" s="4">
        <f t="shared" ref="E166:E204" si="16">(68.463-C166)*9.81</f>
        <v>17.765909999999931</v>
      </c>
    </row>
    <row r="167" spans="1:5" x14ac:dyDescent="0.25">
      <c r="A167" s="1">
        <v>166</v>
      </c>
      <c r="B167" s="2">
        <f t="shared" si="9"/>
        <v>2.76722</v>
      </c>
      <c r="C167" s="3">
        <v>66.650000000000006</v>
      </c>
      <c r="D167" s="4">
        <f t="shared" si="10"/>
        <v>1.9619999999953563E-2</v>
      </c>
      <c r="E167" s="4">
        <f t="shared" si="16"/>
        <v>17.785529999999884</v>
      </c>
    </row>
    <row r="168" spans="1:5" x14ac:dyDescent="0.25">
      <c r="A168" s="1">
        <v>167</v>
      </c>
      <c r="B168" s="2">
        <f t="shared" si="9"/>
        <v>2.78389</v>
      </c>
      <c r="C168" s="3">
        <v>66.647999999999996</v>
      </c>
      <c r="D168" s="4">
        <f t="shared" si="10"/>
        <v>1.9620000000095672E-2</v>
      </c>
      <c r="E168" s="4">
        <f t="shared" si="16"/>
        <v>17.80514999999998</v>
      </c>
    </row>
    <row r="169" spans="1:5" x14ac:dyDescent="0.25">
      <c r="A169" s="1">
        <v>168</v>
      </c>
      <c r="B169" s="2">
        <f t="shared" si="9"/>
        <v>2.8005599999999999</v>
      </c>
      <c r="C169" s="3">
        <v>66.643000000000001</v>
      </c>
      <c r="D169" s="4">
        <f t="shared" si="10"/>
        <v>4.9049999999954963E-2</v>
      </c>
      <c r="E169" s="4">
        <f t="shared" si="16"/>
        <v>17.854199999999935</v>
      </c>
    </row>
    <row r="170" spans="1:5" x14ac:dyDescent="0.25">
      <c r="A170" s="1">
        <v>169</v>
      </c>
      <c r="B170" s="2">
        <f t="shared" si="9"/>
        <v>2.8172300000000003</v>
      </c>
      <c r="C170" s="3">
        <v>66.638999999999996</v>
      </c>
      <c r="D170" s="4">
        <f t="shared" si="10"/>
        <v>3.9240000000045683E-2</v>
      </c>
      <c r="E170" s="4">
        <f t="shared" si="16"/>
        <v>17.89343999999998</v>
      </c>
    </row>
    <row r="171" spans="1:5" x14ac:dyDescent="0.25">
      <c r="A171" s="1">
        <v>170</v>
      </c>
      <c r="B171" s="2">
        <f t="shared" si="9"/>
        <v>2.8339000000000003</v>
      </c>
      <c r="C171" s="3">
        <v>66.616</v>
      </c>
      <c r="D171" s="4">
        <f t="shared" si="10"/>
        <v>0.22562999999996336</v>
      </c>
      <c r="E171" s="4">
        <f t="shared" si="16"/>
        <v>18.119069999999944</v>
      </c>
    </row>
    <row r="172" spans="1:5" x14ac:dyDescent="0.25">
      <c r="A172" s="1">
        <v>171</v>
      </c>
      <c r="B172" s="2">
        <f t="shared" si="9"/>
        <v>2.8505700000000003</v>
      </c>
      <c r="C172" s="3">
        <v>66.599999999999994</v>
      </c>
      <c r="D172" s="4">
        <f t="shared" si="10"/>
        <v>0.15696000000005128</v>
      </c>
      <c r="E172" s="4">
        <f t="shared" si="16"/>
        <v>18.276029999999995</v>
      </c>
    </row>
    <row r="173" spans="1:5" x14ac:dyDescent="0.25">
      <c r="A173" s="1">
        <v>172</v>
      </c>
      <c r="B173" s="2">
        <f t="shared" si="9"/>
        <v>2.8672400000000002</v>
      </c>
      <c r="C173" s="3">
        <v>66.584000000000003</v>
      </c>
      <c r="D173" s="4">
        <f t="shared" si="10"/>
        <v>0.15695999999991272</v>
      </c>
      <c r="E173" s="4">
        <f>(68.463-C173)*9.81</f>
        <v>18.432989999999908</v>
      </c>
    </row>
    <row r="174" spans="1:5" x14ac:dyDescent="0.25">
      <c r="A174" s="1">
        <v>173</v>
      </c>
      <c r="B174" s="2">
        <f t="shared" si="9"/>
        <v>2.8839100000000002</v>
      </c>
      <c r="C174" s="3">
        <v>66.578000000000003</v>
      </c>
      <c r="D174" s="4">
        <f t="shared" si="10"/>
        <v>5.8860000000002799E-2</v>
      </c>
      <c r="E174" s="4">
        <f t="shared" si="16"/>
        <v>18.491849999999911</v>
      </c>
    </row>
    <row r="175" spans="1:5" x14ac:dyDescent="0.25">
      <c r="A175" s="1">
        <v>174</v>
      </c>
      <c r="B175" s="2">
        <f t="shared" si="9"/>
        <v>2.9005800000000002</v>
      </c>
      <c r="C175" s="3">
        <v>66.575000000000003</v>
      </c>
      <c r="D175" s="4">
        <f t="shared" si="10"/>
        <v>2.9430000000001399E-2</v>
      </c>
      <c r="E175" s="4">
        <f t="shared" si="16"/>
        <v>18.521279999999912</v>
      </c>
    </row>
    <row r="176" spans="1:5" x14ac:dyDescent="0.25">
      <c r="A176" s="1">
        <v>175</v>
      </c>
      <c r="B176" s="2">
        <f t="shared" si="9"/>
        <v>2.9172500000000001</v>
      </c>
      <c r="C176" s="3">
        <v>66.558000000000007</v>
      </c>
      <c r="D176" s="4">
        <f t="shared" si="10"/>
        <v>0.16676999999996056</v>
      </c>
      <c r="E176" s="4">
        <f t="shared" si="16"/>
        <v>18.688049999999873</v>
      </c>
    </row>
    <row r="177" spans="1:5" x14ac:dyDescent="0.25">
      <c r="A177" s="1">
        <v>176</v>
      </c>
      <c r="B177" s="2">
        <f t="shared" si="9"/>
        <v>2.9339200000000001</v>
      </c>
      <c r="C177" s="3">
        <v>66.52</v>
      </c>
      <c r="D177" s="4">
        <f t="shared" si="10"/>
        <v>0.37278000000010891</v>
      </c>
      <c r="E177" s="4">
        <f>(68.463-C177)*9.81</f>
        <v>19.060829999999982</v>
      </c>
    </row>
    <row r="178" spans="1:5" x14ac:dyDescent="0.25">
      <c r="A178" s="1">
        <v>177</v>
      </c>
      <c r="B178" s="2">
        <f t="shared" si="9"/>
        <v>2.95059</v>
      </c>
      <c r="C178" s="3">
        <v>66.492000000000004</v>
      </c>
      <c r="D178" s="4">
        <f t="shared" si="10"/>
        <v>0.27467999999991477</v>
      </c>
      <c r="E178" s="4">
        <f t="shared" si="16"/>
        <v>19.335509999999896</v>
      </c>
    </row>
    <row r="179" spans="1:5" x14ac:dyDescent="0.25">
      <c r="A179" s="1">
        <v>178</v>
      </c>
      <c r="B179" s="2">
        <f t="shared" si="9"/>
        <v>2.96726</v>
      </c>
      <c r="C179" s="3">
        <v>66.474999999999994</v>
      </c>
      <c r="D179" s="4">
        <f t="shared" si="10"/>
        <v>0.16677000000009912</v>
      </c>
      <c r="E179" s="4">
        <f t="shared" si="16"/>
        <v>19.502279999999995</v>
      </c>
    </row>
    <row r="180" spans="1:5" x14ac:dyDescent="0.25">
      <c r="A180" s="1">
        <v>179</v>
      </c>
      <c r="B180" s="2">
        <f t="shared" si="9"/>
        <v>2.98393</v>
      </c>
      <c r="C180" s="3">
        <v>66.465999999999994</v>
      </c>
      <c r="D180" s="4">
        <f t="shared" si="10"/>
        <v>8.8290000000004198E-2</v>
      </c>
      <c r="E180" s="4">
        <f>(68.463-C180)*9.81</f>
        <v>19.59057</v>
      </c>
    </row>
    <row r="181" spans="1:5" x14ac:dyDescent="0.25">
      <c r="A181" s="1">
        <v>180</v>
      </c>
      <c r="B181" s="2">
        <f t="shared" si="9"/>
        <v>3.0005999999999999</v>
      </c>
      <c r="C181" s="3">
        <v>66.447999999999993</v>
      </c>
      <c r="D181" s="4">
        <f t="shared" si="10"/>
        <v>0.1765800000000084</v>
      </c>
      <c r="E181" s="4">
        <f t="shared" si="16"/>
        <v>19.767150000000008</v>
      </c>
    </row>
    <row r="182" spans="1:5" x14ac:dyDescent="0.25">
      <c r="A182" s="1">
        <v>181</v>
      </c>
      <c r="B182" s="2">
        <f t="shared" si="9"/>
        <v>3.0172700000000003</v>
      </c>
      <c r="C182" s="3">
        <v>66.441999999999993</v>
      </c>
      <c r="D182" s="4">
        <f t="shared" si="10"/>
        <v>5.8859999999999246E-2</v>
      </c>
      <c r="E182" s="4">
        <f t="shared" si="16"/>
        <v>19.826010000000007</v>
      </c>
    </row>
    <row r="183" spans="1:5" x14ac:dyDescent="0.25">
      <c r="A183" s="1">
        <v>182</v>
      </c>
      <c r="B183" s="2">
        <f t="shared" si="9"/>
        <v>3.0339400000000003</v>
      </c>
      <c r="C183" s="3">
        <v>66.41</v>
      </c>
      <c r="D183" s="4">
        <f t="shared" si="10"/>
        <v>0.31391999999996756</v>
      </c>
      <c r="E183" s="4">
        <f t="shared" si="16"/>
        <v>20.139929999999975</v>
      </c>
    </row>
    <row r="184" spans="1:5" x14ac:dyDescent="0.25">
      <c r="A184" s="1">
        <v>183</v>
      </c>
      <c r="B184" s="2">
        <f t="shared" si="9"/>
        <v>3.0506100000000003</v>
      </c>
      <c r="C184" s="3">
        <v>66.391000000000005</v>
      </c>
      <c r="D184" s="4">
        <f t="shared" si="10"/>
        <v>0.18638999999991412</v>
      </c>
      <c r="E184" s="4">
        <f t="shared" si="16"/>
        <v>20.326319999999889</v>
      </c>
    </row>
    <row r="185" spans="1:5" x14ac:dyDescent="0.25">
      <c r="A185" s="1">
        <v>184</v>
      </c>
      <c r="B185" s="2">
        <f t="shared" si="9"/>
        <v>3.0672800000000002</v>
      </c>
      <c r="C185" s="3">
        <v>66.376000000000005</v>
      </c>
      <c r="D185" s="4">
        <f t="shared" si="10"/>
        <v>0.14715000000000344</v>
      </c>
      <c r="E185" s="4">
        <f t="shared" si="16"/>
        <v>20.473469999999892</v>
      </c>
    </row>
    <row r="186" spans="1:5" x14ac:dyDescent="0.25">
      <c r="A186" s="1">
        <v>185</v>
      </c>
      <c r="B186" s="2">
        <f t="shared" si="9"/>
        <v>3.0839500000000002</v>
      </c>
      <c r="C186" s="3">
        <v>66.372</v>
      </c>
      <c r="D186" s="4">
        <f t="shared" si="10"/>
        <v>3.9240000000049235E-2</v>
      </c>
      <c r="E186" s="4">
        <f t="shared" si="16"/>
        <v>20.512709999999942</v>
      </c>
    </row>
    <row r="187" spans="1:5" x14ac:dyDescent="0.25">
      <c r="A187" s="1">
        <v>186</v>
      </c>
      <c r="B187" s="2">
        <f t="shared" si="9"/>
        <v>3.1006200000000002</v>
      </c>
      <c r="C187" s="3">
        <v>66.369</v>
      </c>
      <c r="D187" s="4">
        <f t="shared" si="10"/>
        <v>2.9430000000001399E-2</v>
      </c>
      <c r="E187" s="4">
        <f t="shared" si="16"/>
        <v>20.542139999999943</v>
      </c>
    </row>
    <row r="188" spans="1:5" x14ac:dyDescent="0.25">
      <c r="A188" s="1">
        <v>187</v>
      </c>
      <c r="B188" s="2">
        <f t="shared" si="9"/>
        <v>3.1172900000000001</v>
      </c>
      <c r="C188" s="3">
        <v>66.363</v>
      </c>
      <c r="D188" s="4">
        <f t="shared" si="10"/>
        <v>5.8860000000002799E-2</v>
      </c>
      <c r="E188" s="4">
        <f t="shared" si="16"/>
        <v>20.600999999999946</v>
      </c>
    </row>
    <row r="189" spans="1:5" x14ac:dyDescent="0.25">
      <c r="A189" s="1">
        <v>188</v>
      </c>
      <c r="B189" s="2">
        <f t="shared" si="9"/>
        <v>3.1339600000000001</v>
      </c>
      <c r="C189" s="3">
        <v>66.328999999999994</v>
      </c>
      <c r="D189" s="4">
        <f t="shared" si="10"/>
        <v>0.33354000000005968</v>
      </c>
      <c r="E189" s="4">
        <f t="shared" si="16"/>
        <v>20.934540000000005</v>
      </c>
    </row>
    <row r="190" spans="1:5" x14ac:dyDescent="0.25">
      <c r="A190" s="1">
        <v>189</v>
      </c>
      <c r="B190" s="2">
        <f t="shared" si="9"/>
        <v>3.15063</v>
      </c>
      <c r="C190" s="3">
        <v>66.305000000000007</v>
      </c>
      <c r="D190" s="4">
        <f t="shared" si="10"/>
        <v>0.23543999999986909</v>
      </c>
      <c r="E190" s="4">
        <f t="shared" si="16"/>
        <v>21.169979999999875</v>
      </c>
    </row>
    <row r="191" spans="1:5" x14ac:dyDescent="0.25">
      <c r="A191" s="1">
        <v>190</v>
      </c>
      <c r="B191" s="2">
        <f t="shared" si="9"/>
        <v>3.1673</v>
      </c>
      <c r="C191" s="3">
        <v>66.302000000000007</v>
      </c>
      <c r="D191" s="4">
        <f t="shared" si="10"/>
        <v>2.9430000000001399E-2</v>
      </c>
      <c r="E191" s="4">
        <f t="shared" si="16"/>
        <v>21.199409999999876</v>
      </c>
    </row>
    <row r="192" spans="1:5" x14ac:dyDescent="0.25">
      <c r="A192" s="1">
        <v>191</v>
      </c>
      <c r="B192" s="2">
        <f t="shared" si="9"/>
        <v>3.18397</v>
      </c>
      <c r="C192" s="3">
        <v>66.298000000000002</v>
      </c>
      <c r="D192" s="4">
        <f t="shared" si="10"/>
        <v>3.9240000000045683E-2</v>
      </c>
      <c r="E192" s="4">
        <f t="shared" si="16"/>
        <v>21.238649999999922</v>
      </c>
    </row>
    <row r="193" spans="1:5" x14ac:dyDescent="0.25">
      <c r="A193" s="1">
        <v>192</v>
      </c>
      <c r="B193" s="2">
        <f t="shared" si="9"/>
        <v>3.2006399999999999</v>
      </c>
      <c r="C193" s="3">
        <v>66.296000000000006</v>
      </c>
      <c r="D193" s="4">
        <f t="shared" si="10"/>
        <v>1.9619999999957116E-2</v>
      </c>
      <c r="E193" s="4">
        <f t="shared" si="16"/>
        <v>21.258269999999879</v>
      </c>
    </row>
    <row r="194" spans="1:5" x14ac:dyDescent="0.25">
      <c r="A194" s="1">
        <v>193</v>
      </c>
      <c r="B194" s="2">
        <f t="shared" si="9"/>
        <v>3.2173100000000003</v>
      </c>
      <c r="C194" s="3">
        <v>66.295000000000002</v>
      </c>
      <c r="D194" s="4">
        <f t="shared" si="10"/>
        <v>9.8100000000442833E-3</v>
      </c>
      <c r="E194" s="4">
        <f t="shared" si="16"/>
        <v>21.268079999999923</v>
      </c>
    </row>
    <row r="195" spans="1:5" x14ac:dyDescent="0.25">
      <c r="A195" s="1">
        <v>194</v>
      </c>
      <c r="B195" s="2">
        <f t="shared" ref="B195:B258" si="17">0.01667*A195</f>
        <v>3.2339800000000003</v>
      </c>
      <c r="C195" s="3">
        <v>66.275999999999996</v>
      </c>
      <c r="D195" s="4">
        <f t="shared" si="10"/>
        <v>0.18639000000005623</v>
      </c>
      <c r="E195" s="4">
        <f t="shared" si="16"/>
        <v>21.454469999999979</v>
      </c>
    </row>
    <row r="196" spans="1:5" x14ac:dyDescent="0.25">
      <c r="A196" s="1">
        <v>195</v>
      </c>
      <c r="B196" s="2">
        <f t="shared" si="17"/>
        <v>3.2506500000000003</v>
      </c>
      <c r="C196" s="3">
        <v>66.263999999999996</v>
      </c>
      <c r="D196" s="4">
        <f t="shared" si="10"/>
        <v>0.11772000000000205</v>
      </c>
      <c r="E196" s="4">
        <f t="shared" si="16"/>
        <v>21.572189999999981</v>
      </c>
    </row>
    <row r="197" spans="1:5" x14ac:dyDescent="0.25">
      <c r="A197" s="1">
        <v>196</v>
      </c>
      <c r="B197" s="2">
        <f t="shared" si="17"/>
        <v>3.2673200000000002</v>
      </c>
      <c r="C197" s="3">
        <v>66.262</v>
      </c>
      <c r="D197" s="4">
        <f t="shared" ref="D197:D260" si="18">E197-E196</f>
        <v>1.9619999999953563E-2</v>
      </c>
      <c r="E197" s="4">
        <f t="shared" si="16"/>
        <v>21.591809999999935</v>
      </c>
    </row>
    <row r="198" spans="1:5" x14ac:dyDescent="0.25">
      <c r="A198" s="1">
        <v>197</v>
      </c>
      <c r="B198" s="2">
        <f t="shared" si="17"/>
        <v>3.2839900000000002</v>
      </c>
      <c r="C198" s="3">
        <v>66.256</v>
      </c>
      <c r="D198" s="4">
        <f t="shared" si="18"/>
        <v>5.8860000000002799E-2</v>
      </c>
      <c r="E198" s="4">
        <f t="shared" si="16"/>
        <v>21.650669999999938</v>
      </c>
    </row>
    <row r="199" spans="1:5" x14ac:dyDescent="0.25">
      <c r="A199" s="1">
        <v>198</v>
      </c>
      <c r="B199" s="2">
        <f t="shared" si="17"/>
        <v>3.3006600000000001</v>
      </c>
      <c r="C199" s="3">
        <v>66.251999999999995</v>
      </c>
      <c r="D199" s="4">
        <f t="shared" si="18"/>
        <v>3.9240000000049235E-2</v>
      </c>
      <c r="E199" s="4">
        <f t="shared" si="16"/>
        <v>21.689909999999987</v>
      </c>
    </row>
    <row r="200" spans="1:5" x14ac:dyDescent="0.25">
      <c r="A200" s="1">
        <v>199</v>
      </c>
      <c r="B200" s="2">
        <f t="shared" si="17"/>
        <v>3.3173300000000001</v>
      </c>
      <c r="C200" s="3">
        <v>66.248000000000005</v>
      </c>
      <c r="D200" s="4">
        <f t="shared" si="18"/>
        <v>3.9239999999907127E-2</v>
      </c>
      <c r="E200" s="4">
        <f t="shared" si="16"/>
        <v>21.729149999999894</v>
      </c>
    </row>
    <row r="201" spans="1:5" x14ac:dyDescent="0.25">
      <c r="A201" s="1">
        <v>200</v>
      </c>
      <c r="B201" s="2">
        <f t="shared" si="17"/>
        <v>3.3340000000000001</v>
      </c>
      <c r="C201" s="3">
        <v>66.224000000000004</v>
      </c>
      <c r="D201" s="4">
        <f t="shared" si="18"/>
        <v>0.2354400000000112</v>
      </c>
      <c r="E201" s="4">
        <f t="shared" si="16"/>
        <v>21.964589999999905</v>
      </c>
    </row>
    <row r="202" spans="1:5" x14ac:dyDescent="0.25">
      <c r="A202" s="1">
        <v>201</v>
      </c>
      <c r="B202" s="2">
        <f t="shared" si="17"/>
        <v>3.35067</v>
      </c>
      <c r="C202" s="3">
        <v>66.204999999999998</v>
      </c>
      <c r="D202" s="4">
        <f t="shared" si="18"/>
        <v>0.18639000000005268</v>
      </c>
      <c r="E202" s="4">
        <f t="shared" si="16"/>
        <v>22.150979999999958</v>
      </c>
    </row>
    <row r="203" spans="1:5" x14ac:dyDescent="0.25">
      <c r="A203" s="1">
        <v>202</v>
      </c>
      <c r="B203" s="2">
        <f t="shared" si="17"/>
        <v>3.36734</v>
      </c>
      <c r="C203" s="3">
        <v>66.203000000000003</v>
      </c>
      <c r="D203" s="4">
        <f t="shared" si="18"/>
        <v>1.9619999999953563E-2</v>
      </c>
      <c r="E203" s="4">
        <f t="shared" si="16"/>
        <v>22.170599999999911</v>
      </c>
    </row>
    <row r="204" spans="1:5" x14ac:dyDescent="0.25">
      <c r="A204" s="1">
        <v>203</v>
      </c>
      <c r="B204" s="2">
        <f t="shared" si="17"/>
        <v>3.38401</v>
      </c>
      <c r="C204" s="3">
        <v>66.2</v>
      </c>
      <c r="D204" s="4">
        <f t="shared" si="18"/>
        <v>2.9430000000001399E-2</v>
      </c>
      <c r="E204" s="4">
        <f t="shared" si="16"/>
        <v>22.200029999999913</v>
      </c>
    </row>
    <row r="205" spans="1:5" x14ac:dyDescent="0.25">
      <c r="A205" s="1">
        <v>204</v>
      </c>
      <c r="B205" s="2">
        <f t="shared" si="17"/>
        <v>3.4006800000000004</v>
      </c>
      <c r="C205" s="3">
        <v>66.2</v>
      </c>
      <c r="D205" s="4">
        <f t="shared" si="18"/>
        <v>0</v>
      </c>
      <c r="E205" s="4">
        <f>(68.463-C205)*9.81</f>
        <v>22.200029999999913</v>
      </c>
    </row>
    <row r="206" spans="1:5" x14ac:dyDescent="0.25">
      <c r="A206" s="1">
        <v>205</v>
      </c>
      <c r="B206" s="2">
        <f t="shared" si="17"/>
        <v>3.4173500000000003</v>
      </c>
      <c r="C206" s="3">
        <v>66.2</v>
      </c>
      <c r="D206" s="4">
        <f t="shared" si="18"/>
        <v>0</v>
      </c>
      <c r="E206" s="4">
        <f t="shared" ref="E206" si="19">(68.463-C206)*9.81</f>
        <v>22.200029999999913</v>
      </c>
    </row>
    <row r="207" spans="1:5" x14ac:dyDescent="0.25">
      <c r="A207" s="1">
        <v>206</v>
      </c>
      <c r="B207" s="2">
        <f t="shared" si="17"/>
        <v>3.4340200000000003</v>
      </c>
      <c r="C207" s="3">
        <v>66.168000000000006</v>
      </c>
      <c r="D207" s="4">
        <f t="shared" si="18"/>
        <v>0.31391999999996401</v>
      </c>
      <c r="E207" s="4">
        <f>(68.463-C207)*9.81</f>
        <v>22.513949999999877</v>
      </c>
    </row>
    <row r="208" spans="1:5" x14ac:dyDescent="0.25">
      <c r="A208" s="1">
        <v>207</v>
      </c>
      <c r="B208" s="2">
        <f t="shared" si="17"/>
        <v>3.4506900000000003</v>
      </c>
      <c r="C208" s="3">
        <v>66.144000000000005</v>
      </c>
      <c r="D208" s="4">
        <f t="shared" si="18"/>
        <v>0.2354400000000112</v>
      </c>
      <c r="E208" s="4">
        <f t="shared" ref="E208:E210" si="20">(68.463-C208)*9.81</f>
        <v>22.749389999999888</v>
      </c>
    </row>
    <row r="209" spans="1:5" x14ac:dyDescent="0.25">
      <c r="A209" s="1">
        <v>208</v>
      </c>
      <c r="B209" s="2">
        <f t="shared" si="17"/>
        <v>3.4673600000000002</v>
      </c>
      <c r="C209" s="3">
        <v>66.141999999999996</v>
      </c>
      <c r="D209" s="4">
        <f t="shared" si="18"/>
        <v>1.9620000000092119E-2</v>
      </c>
      <c r="E209" s="4">
        <f t="shared" si="20"/>
        <v>22.76900999999998</v>
      </c>
    </row>
    <row r="210" spans="1:5" x14ac:dyDescent="0.25">
      <c r="A210" s="1">
        <v>209</v>
      </c>
      <c r="B210" s="2">
        <f t="shared" si="17"/>
        <v>3.4840300000000002</v>
      </c>
      <c r="C210" s="3">
        <v>66.14</v>
      </c>
      <c r="D210" s="4">
        <f t="shared" si="18"/>
        <v>1.9619999999953563E-2</v>
      </c>
      <c r="E210" s="4">
        <f t="shared" si="20"/>
        <v>22.788629999999934</v>
      </c>
    </row>
    <row r="211" spans="1:5" x14ac:dyDescent="0.25">
      <c r="A211" s="1">
        <v>210</v>
      </c>
      <c r="B211" s="2">
        <f t="shared" si="17"/>
        <v>3.5007000000000001</v>
      </c>
      <c r="C211" s="3">
        <v>66.14</v>
      </c>
      <c r="D211" s="4">
        <f t="shared" si="18"/>
        <v>0</v>
      </c>
      <c r="E211" s="4">
        <f>(68.463-C211)*9.81</f>
        <v>22.788629999999934</v>
      </c>
    </row>
    <row r="212" spans="1:5" x14ac:dyDescent="0.25">
      <c r="A212" s="1">
        <v>211</v>
      </c>
      <c r="B212" s="2">
        <f t="shared" si="17"/>
        <v>3.5173700000000001</v>
      </c>
      <c r="C212" s="3">
        <v>66.141000000000005</v>
      </c>
      <c r="D212" s="4">
        <f t="shared" si="18"/>
        <v>-9.8100000000442833E-3</v>
      </c>
      <c r="E212" s="4">
        <f t="shared" ref="E212" si="21">(68.463-C212)*9.81</f>
        <v>22.778819999999889</v>
      </c>
    </row>
    <row r="213" spans="1:5" x14ac:dyDescent="0.25">
      <c r="A213" s="1">
        <v>212</v>
      </c>
      <c r="B213" s="2">
        <f t="shared" si="17"/>
        <v>3.5340400000000001</v>
      </c>
      <c r="C213" s="3">
        <v>66.123999999999995</v>
      </c>
      <c r="D213" s="4">
        <f t="shared" si="18"/>
        <v>0.16677000000009912</v>
      </c>
      <c r="E213" s="4">
        <f>(68.463-C213)*9.81</f>
        <v>22.945589999999989</v>
      </c>
    </row>
    <row r="214" spans="1:5" x14ac:dyDescent="0.25">
      <c r="A214" s="1">
        <v>213</v>
      </c>
      <c r="B214" s="2">
        <f t="shared" si="17"/>
        <v>3.55071</v>
      </c>
      <c r="C214" s="3">
        <v>66.11</v>
      </c>
      <c r="D214" s="4">
        <f t="shared" si="18"/>
        <v>0.13733999999995916</v>
      </c>
      <c r="E214" s="4">
        <f t="shared" ref="E214:E234" si="22">(68.463-C214)*9.81</f>
        <v>23.082929999999948</v>
      </c>
    </row>
    <row r="215" spans="1:5" x14ac:dyDescent="0.25">
      <c r="A215" s="1">
        <v>214</v>
      </c>
      <c r="B215" s="2">
        <f t="shared" si="17"/>
        <v>3.56738</v>
      </c>
      <c r="C215" s="3">
        <v>66.108000000000004</v>
      </c>
      <c r="D215" s="4">
        <f t="shared" si="18"/>
        <v>1.9619999999953563E-2</v>
      </c>
      <c r="E215" s="4">
        <f t="shared" si="22"/>
        <v>23.102549999999901</v>
      </c>
    </row>
    <row r="216" spans="1:5" x14ac:dyDescent="0.25">
      <c r="A216" s="1">
        <v>215</v>
      </c>
      <c r="B216" s="2">
        <f t="shared" si="17"/>
        <v>3.58405</v>
      </c>
      <c r="C216" s="3">
        <v>66.103999999999999</v>
      </c>
      <c r="D216" s="4">
        <f t="shared" si="18"/>
        <v>3.9240000000045683E-2</v>
      </c>
      <c r="E216" s="4">
        <f t="shared" si="22"/>
        <v>23.141789999999947</v>
      </c>
    </row>
    <row r="217" spans="1:5" x14ac:dyDescent="0.25">
      <c r="A217" s="1">
        <v>216</v>
      </c>
      <c r="B217" s="2">
        <f t="shared" si="17"/>
        <v>3.6007200000000004</v>
      </c>
      <c r="C217" s="3">
        <v>66.102999999999994</v>
      </c>
      <c r="D217" s="4">
        <f t="shared" si="18"/>
        <v>9.810000000047836E-3</v>
      </c>
      <c r="E217" s="4">
        <f t="shared" si="22"/>
        <v>23.151599999999995</v>
      </c>
    </row>
    <row r="218" spans="1:5" x14ac:dyDescent="0.25">
      <c r="A218" s="1">
        <v>217</v>
      </c>
      <c r="B218" s="2">
        <f t="shared" si="17"/>
        <v>3.6173900000000003</v>
      </c>
      <c r="C218" s="3">
        <v>66.097999999999999</v>
      </c>
      <c r="D218" s="4">
        <f t="shared" si="18"/>
        <v>4.9049999999954963E-2</v>
      </c>
      <c r="E218" s="4">
        <f t="shared" si="22"/>
        <v>23.20064999999995</v>
      </c>
    </row>
    <row r="219" spans="1:5" x14ac:dyDescent="0.25">
      <c r="A219" s="1">
        <v>218</v>
      </c>
      <c r="B219" s="2">
        <f t="shared" si="17"/>
        <v>3.6340600000000003</v>
      </c>
      <c r="C219" s="3">
        <v>66.063999999999993</v>
      </c>
      <c r="D219" s="4">
        <f t="shared" si="18"/>
        <v>0.33354000000005968</v>
      </c>
      <c r="E219" s="4">
        <f t="shared" si="22"/>
        <v>23.534190000000009</v>
      </c>
    </row>
    <row r="220" spans="1:5" x14ac:dyDescent="0.25">
      <c r="A220" s="1">
        <v>219</v>
      </c>
      <c r="B220" s="2">
        <f t="shared" si="17"/>
        <v>3.6507300000000003</v>
      </c>
      <c r="C220" s="3">
        <v>66.043999999999997</v>
      </c>
      <c r="D220" s="4">
        <f t="shared" si="18"/>
        <v>0.19619999999996196</v>
      </c>
      <c r="E220" s="4">
        <f t="shared" si="22"/>
        <v>23.730389999999971</v>
      </c>
    </row>
    <row r="221" spans="1:5" x14ac:dyDescent="0.25">
      <c r="A221" s="1">
        <v>220</v>
      </c>
      <c r="B221" s="2">
        <f t="shared" si="17"/>
        <v>3.6674000000000002</v>
      </c>
      <c r="C221" s="3">
        <v>66.040000000000006</v>
      </c>
      <c r="D221" s="4">
        <f t="shared" si="18"/>
        <v>3.9239999999907127E-2</v>
      </c>
      <c r="E221" s="4">
        <f>(68.463-C221)*9.81</f>
        <v>23.769629999999879</v>
      </c>
    </row>
    <row r="222" spans="1:5" x14ac:dyDescent="0.25">
      <c r="A222" s="1">
        <v>221</v>
      </c>
      <c r="B222" s="2">
        <f t="shared" si="17"/>
        <v>3.6840700000000002</v>
      </c>
      <c r="C222" s="3">
        <v>66.033000000000001</v>
      </c>
      <c r="D222" s="4">
        <f t="shared" si="18"/>
        <v>6.8670000000050635E-2</v>
      </c>
      <c r="E222" s="4">
        <f t="shared" si="22"/>
        <v>23.838299999999929</v>
      </c>
    </row>
    <row r="223" spans="1:5" x14ac:dyDescent="0.25">
      <c r="A223" s="1">
        <v>222</v>
      </c>
      <c r="B223" s="2">
        <f t="shared" si="17"/>
        <v>3.7007400000000001</v>
      </c>
      <c r="C223" s="3">
        <v>66.028999999999996</v>
      </c>
      <c r="D223" s="4">
        <f t="shared" si="18"/>
        <v>3.9240000000049235E-2</v>
      </c>
      <c r="E223" s="4">
        <f t="shared" si="22"/>
        <v>23.877539999999978</v>
      </c>
    </row>
    <row r="224" spans="1:5" x14ac:dyDescent="0.25">
      <c r="A224" s="1">
        <v>223</v>
      </c>
      <c r="B224" s="2">
        <f t="shared" si="17"/>
        <v>3.7174100000000001</v>
      </c>
      <c r="C224" s="3">
        <v>66.022000000000006</v>
      </c>
      <c r="D224" s="4">
        <f t="shared" si="18"/>
        <v>6.8669999999908526E-2</v>
      </c>
      <c r="E224" s="4">
        <f t="shared" si="22"/>
        <v>23.946209999999887</v>
      </c>
    </row>
    <row r="225" spans="1:5" x14ac:dyDescent="0.25">
      <c r="A225" s="1">
        <v>224</v>
      </c>
      <c r="B225" s="2">
        <f t="shared" si="17"/>
        <v>3.7340800000000001</v>
      </c>
      <c r="C225" s="3">
        <v>65.980999999999995</v>
      </c>
      <c r="D225" s="4">
        <f t="shared" si="18"/>
        <v>0.40221000000010676</v>
      </c>
      <c r="E225" s="4">
        <f>(68.463-C225)*9.81</f>
        <v>24.348419999999994</v>
      </c>
    </row>
    <row r="226" spans="1:5" x14ac:dyDescent="0.25">
      <c r="A226" s="1">
        <v>225</v>
      </c>
      <c r="B226" s="2">
        <f t="shared" si="17"/>
        <v>3.75075</v>
      </c>
      <c r="C226" s="3">
        <v>65.956000000000003</v>
      </c>
      <c r="D226" s="4">
        <f t="shared" si="18"/>
        <v>0.24524999999991692</v>
      </c>
      <c r="E226" s="4">
        <f t="shared" si="22"/>
        <v>24.593669999999911</v>
      </c>
    </row>
    <row r="227" spans="1:5" x14ac:dyDescent="0.25">
      <c r="A227" s="1">
        <v>226</v>
      </c>
      <c r="B227" s="2">
        <f t="shared" si="17"/>
        <v>3.76742</v>
      </c>
      <c r="C227" s="3">
        <v>65.941999999999993</v>
      </c>
      <c r="D227" s="4">
        <f t="shared" si="18"/>
        <v>0.13734000000009772</v>
      </c>
      <c r="E227" s="4">
        <f t="shared" si="22"/>
        <v>24.731010000000008</v>
      </c>
    </row>
    <row r="228" spans="1:5" x14ac:dyDescent="0.25">
      <c r="A228" s="1">
        <v>227</v>
      </c>
      <c r="B228" s="2">
        <f t="shared" si="17"/>
        <v>3.7840900000000004</v>
      </c>
      <c r="C228" s="3">
        <v>65.935000000000002</v>
      </c>
      <c r="D228" s="4">
        <f t="shared" si="18"/>
        <v>6.8669999999912079E-2</v>
      </c>
      <c r="E228" s="4">
        <f>(68.463-C228)*9.81</f>
        <v>24.79967999999992</v>
      </c>
    </row>
    <row r="229" spans="1:5" x14ac:dyDescent="0.25">
      <c r="A229" s="1">
        <v>228</v>
      </c>
      <c r="B229" s="2">
        <f t="shared" si="17"/>
        <v>3.8007600000000004</v>
      </c>
      <c r="C229" s="3">
        <v>65.933000000000007</v>
      </c>
      <c r="D229" s="4">
        <f t="shared" si="18"/>
        <v>1.9619999999953563E-2</v>
      </c>
      <c r="E229" s="4">
        <f t="shared" si="22"/>
        <v>24.819299999999874</v>
      </c>
    </row>
    <row r="230" spans="1:5" x14ac:dyDescent="0.25">
      <c r="A230" s="1">
        <v>229</v>
      </c>
      <c r="B230" s="2">
        <f t="shared" si="17"/>
        <v>3.8174300000000003</v>
      </c>
      <c r="C230" s="3">
        <v>65.927999999999997</v>
      </c>
      <c r="D230" s="4">
        <f t="shared" si="18"/>
        <v>4.9050000000093519E-2</v>
      </c>
      <c r="E230" s="4">
        <f t="shared" si="22"/>
        <v>24.868349999999968</v>
      </c>
    </row>
    <row r="231" spans="1:5" x14ac:dyDescent="0.25">
      <c r="A231" s="1">
        <v>230</v>
      </c>
      <c r="B231" s="2">
        <f t="shared" si="17"/>
        <v>3.8341000000000003</v>
      </c>
      <c r="C231" s="3">
        <v>65.899000000000001</v>
      </c>
      <c r="D231" s="4">
        <f t="shared" si="18"/>
        <v>0.28448999999996616</v>
      </c>
      <c r="E231" s="4">
        <f t="shared" si="22"/>
        <v>25.152839999999934</v>
      </c>
    </row>
    <row r="232" spans="1:5" x14ac:dyDescent="0.25">
      <c r="A232" s="1">
        <v>231</v>
      </c>
      <c r="B232" s="2">
        <f t="shared" si="17"/>
        <v>3.8507700000000002</v>
      </c>
      <c r="C232" s="3">
        <v>65.882999999999996</v>
      </c>
      <c r="D232" s="4">
        <f t="shared" si="18"/>
        <v>0.15696000000005128</v>
      </c>
      <c r="E232" s="4">
        <f t="shared" si="22"/>
        <v>25.309799999999985</v>
      </c>
    </row>
    <row r="233" spans="1:5" x14ac:dyDescent="0.25">
      <c r="A233" s="1">
        <v>232</v>
      </c>
      <c r="B233" s="2">
        <f t="shared" si="17"/>
        <v>3.8674400000000002</v>
      </c>
      <c r="C233" s="3">
        <v>65.882000000000005</v>
      </c>
      <c r="D233" s="4">
        <f t="shared" si="18"/>
        <v>9.8099999999057275E-3</v>
      </c>
      <c r="E233" s="4">
        <f t="shared" si="22"/>
        <v>25.319609999999891</v>
      </c>
    </row>
    <row r="234" spans="1:5" x14ac:dyDescent="0.25">
      <c r="A234" s="1">
        <v>233</v>
      </c>
      <c r="B234" s="2">
        <f t="shared" si="17"/>
        <v>3.8841100000000002</v>
      </c>
      <c r="C234" s="3">
        <v>65.881</v>
      </c>
      <c r="D234" s="4">
        <f t="shared" si="18"/>
        <v>9.810000000047836E-3</v>
      </c>
      <c r="E234" s="4">
        <f t="shared" si="22"/>
        <v>25.329419999999939</v>
      </c>
    </row>
    <row r="235" spans="1:5" x14ac:dyDescent="0.25">
      <c r="A235" s="1">
        <v>234</v>
      </c>
      <c r="B235" s="2">
        <f t="shared" si="17"/>
        <v>3.9007800000000001</v>
      </c>
      <c r="C235" s="3">
        <v>65.881</v>
      </c>
      <c r="D235" s="4">
        <f t="shared" si="18"/>
        <v>0</v>
      </c>
      <c r="E235" s="4">
        <f>(68.463-C235)*9.81</f>
        <v>25.329419999999939</v>
      </c>
    </row>
    <row r="236" spans="1:5" x14ac:dyDescent="0.25">
      <c r="A236" s="1">
        <v>235</v>
      </c>
      <c r="B236" s="2">
        <f t="shared" si="17"/>
        <v>3.9174500000000001</v>
      </c>
      <c r="C236" s="3">
        <v>65.882999999999996</v>
      </c>
      <c r="D236" s="4">
        <f t="shared" si="18"/>
        <v>-1.9619999999953563E-2</v>
      </c>
      <c r="E236" s="4">
        <f t="shared" ref="E236" si="23">(68.463-C236)*9.81</f>
        <v>25.309799999999985</v>
      </c>
    </row>
    <row r="237" spans="1:5" x14ac:dyDescent="0.25">
      <c r="A237" s="1">
        <v>236</v>
      </c>
      <c r="B237" s="2">
        <f t="shared" si="17"/>
        <v>3.9341200000000001</v>
      </c>
      <c r="C237" s="3">
        <v>65.864000000000004</v>
      </c>
      <c r="D237" s="4">
        <f t="shared" si="18"/>
        <v>0.18638999999991412</v>
      </c>
      <c r="E237" s="4">
        <f>(68.463-C237)*9.81</f>
        <v>25.496189999999899</v>
      </c>
    </row>
    <row r="238" spans="1:5" x14ac:dyDescent="0.25">
      <c r="A238" s="1">
        <v>237</v>
      </c>
      <c r="B238" s="2">
        <f t="shared" si="17"/>
        <v>3.95079</v>
      </c>
      <c r="C238" s="3">
        <v>65.846999999999994</v>
      </c>
      <c r="D238" s="4">
        <f t="shared" si="18"/>
        <v>0.16677000000009912</v>
      </c>
      <c r="E238" s="4">
        <f t="shared" ref="E238:E264" si="24">(68.463-C238)*9.81</f>
        <v>25.662959999999998</v>
      </c>
    </row>
    <row r="239" spans="1:5" x14ac:dyDescent="0.25">
      <c r="A239" s="1">
        <v>238</v>
      </c>
      <c r="B239" s="2">
        <f t="shared" si="17"/>
        <v>3.96746</v>
      </c>
      <c r="C239" s="3">
        <v>65.843000000000004</v>
      </c>
      <c r="D239" s="4">
        <f t="shared" si="18"/>
        <v>3.9239999999907127E-2</v>
      </c>
      <c r="E239" s="4">
        <f t="shared" si="24"/>
        <v>25.702199999999905</v>
      </c>
    </row>
    <row r="240" spans="1:5" x14ac:dyDescent="0.25">
      <c r="A240" s="1">
        <v>239</v>
      </c>
      <c r="B240" s="2">
        <f t="shared" si="17"/>
        <v>3.9841300000000004</v>
      </c>
      <c r="C240" s="3">
        <v>65.834999999999994</v>
      </c>
      <c r="D240" s="4">
        <f t="shared" si="18"/>
        <v>7.8480000000098471E-2</v>
      </c>
      <c r="E240" s="4">
        <f t="shared" si="24"/>
        <v>25.780680000000004</v>
      </c>
    </row>
    <row r="241" spans="1:5" x14ac:dyDescent="0.25">
      <c r="A241" s="1">
        <v>240</v>
      </c>
      <c r="B241" s="2">
        <f t="shared" si="17"/>
        <v>4.0007999999999999</v>
      </c>
      <c r="C241" s="3">
        <v>65.83</v>
      </c>
      <c r="D241" s="4">
        <f t="shared" si="18"/>
        <v>4.9049999999954963E-2</v>
      </c>
      <c r="E241" s="4">
        <f t="shared" si="24"/>
        <v>25.829729999999959</v>
      </c>
    </row>
    <row r="242" spans="1:5" x14ac:dyDescent="0.25">
      <c r="A242" s="1">
        <v>241</v>
      </c>
      <c r="B242" s="2">
        <f t="shared" si="17"/>
        <v>4.0174700000000003</v>
      </c>
      <c r="C242" s="3">
        <v>65.825000000000003</v>
      </c>
      <c r="D242" s="4">
        <f t="shared" si="18"/>
        <v>4.9049999999954963E-2</v>
      </c>
      <c r="E242" s="4">
        <f t="shared" si="24"/>
        <v>25.878779999999914</v>
      </c>
    </row>
    <row r="243" spans="1:5" x14ac:dyDescent="0.25">
      <c r="A243" s="1">
        <v>242</v>
      </c>
      <c r="B243" s="2">
        <f t="shared" si="17"/>
        <v>4.0341399999999998</v>
      </c>
      <c r="C243" s="3">
        <v>65.795000000000002</v>
      </c>
      <c r="D243" s="4">
        <f t="shared" si="18"/>
        <v>0.29430000000001044</v>
      </c>
      <c r="E243" s="4">
        <f t="shared" si="24"/>
        <v>26.173079999999924</v>
      </c>
    </row>
    <row r="244" spans="1:5" x14ac:dyDescent="0.25">
      <c r="A244" s="1">
        <v>243</v>
      </c>
      <c r="B244" s="2">
        <f t="shared" si="17"/>
        <v>4.0508100000000002</v>
      </c>
      <c r="C244" s="3">
        <v>65.774000000000001</v>
      </c>
      <c r="D244" s="4">
        <f t="shared" si="18"/>
        <v>0.20601000000000624</v>
      </c>
      <c r="E244" s="4">
        <f t="shared" si="24"/>
        <v>26.37908999999993</v>
      </c>
    </row>
    <row r="245" spans="1:5" x14ac:dyDescent="0.25">
      <c r="A245" s="1">
        <v>244</v>
      </c>
      <c r="B245" s="2">
        <f t="shared" si="17"/>
        <v>4.0674799999999998</v>
      </c>
      <c r="C245" s="3">
        <v>65.771000000000001</v>
      </c>
      <c r="D245" s="4">
        <f t="shared" si="18"/>
        <v>2.9430000000001399E-2</v>
      </c>
      <c r="E245" s="4">
        <f>(68.463-C245)*9.81</f>
        <v>26.408519999999932</v>
      </c>
    </row>
    <row r="246" spans="1:5" x14ac:dyDescent="0.25">
      <c r="A246" s="1">
        <v>245</v>
      </c>
      <c r="B246" s="2">
        <f t="shared" si="17"/>
        <v>4.0841500000000002</v>
      </c>
      <c r="C246" s="3">
        <v>65.763000000000005</v>
      </c>
      <c r="D246" s="4">
        <f t="shared" si="18"/>
        <v>7.8479999999956362E-2</v>
      </c>
      <c r="E246" s="4">
        <f t="shared" si="24"/>
        <v>26.486999999999888</v>
      </c>
    </row>
    <row r="247" spans="1:5" x14ac:dyDescent="0.25">
      <c r="A247" s="1">
        <v>246</v>
      </c>
      <c r="B247" s="2">
        <f t="shared" si="17"/>
        <v>4.1008200000000006</v>
      </c>
      <c r="C247" s="3">
        <v>65.759</v>
      </c>
      <c r="D247" s="4">
        <f t="shared" si="18"/>
        <v>3.9240000000049235E-2</v>
      </c>
      <c r="E247" s="4">
        <f t="shared" si="24"/>
        <v>26.526239999999937</v>
      </c>
    </row>
    <row r="248" spans="1:5" x14ac:dyDescent="0.25">
      <c r="A248" s="1">
        <v>247</v>
      </c>
      <c r="B248" s="2">
        <f t="shared" si="17"/>
        <v>4.1174900000000001</v>
      </c>
      <c r="C248" s="3">
        <v>65.756</v>
      </c>
      <c r="D248" s="4">
        <f t="shared" si="18"/>
        <v>2.9430000000001399E-2</v>
      </c>
      <c r="E248" s="4">
        <f t="shared" si="24"/>
        <v>26.555669999999939</v>
      </c>
    </row>
    <row r="249" spans="1:5" x14ac:dyDescent="0.25">
      <c r="A249" s="1">
        <v>248</v>
      </c>
      <c r="B249" s="2">
        <f t="shared" si="17"/>
        <v>4.1341600000000005</v>
      </c>
      <c r="C249" s="3">
        <v>65.718000000000004</v>
      </c>
      <c r="D249" s="4">
        <f t="shared" si="18"/>
        <v>0.3727799999999668</v>
      </c>
      <c r="E249" s="4">
        <f>(68.463-C249)*9.81</f>
        <v>26.928449999999906</v>
      </c>
    </row>
    <row r="250" spans="1:5" x14ac:dyDescent="0.25">
      <c r="A250" s="1">
        <v>249</v>
      </c>
      <c r="B250" s="2">
        <f t="shared" si="17"/>
        <v>4.15083</v>
      </c>
      <c r="C250" s="3">
        <v>65.691999999999993</v>
      </c>
      <c r="D250" s="4">
        <f t="shared" si="18"/>
        <v>0.25506000000010332</v>
      </c>
      <c r="E250" s="4">
        <f t="shared" si="24"/>
        <v>27.183510000000009</v>
      </c>
    </row>
    <row r="251" spans="1:5" x14ac:dyDescent="0.25">
      <c r="A251" s="1">
        <v>250</v>
      </c>
      <c r="B251" s="2">
        <f t="shared" si="17"/>
        <v>4.1675000000000004</v>
      </c>
      <c r="C251" s="3">
        <v>65.688000000000002</v>
      </c>
      <c r="D251" s="4">
        <f t="shared" si="18"/>
        <v>3.9239999999907127E-2</v>
      </c>
      <c r="E251" s="4">
        <f t="shared" si="24"/>
        <v>27.222749999999916</v>
      </c>
    </row>
    <row r="252" spans="1:5" x14ac:dyDescent="0.25">
      <c r="A252" s="1">
        <v>251</v>
      </c>
      <c r="B252" s="2">
        <f t="shared" si="17"/>
        <v>4.1841699999999999</v>
      </c>
      <c r="C252" s="3">
        <v>65.683000000000007</v>
      </c>
      <c r="D252" s="4">
        <f t="shared" si="18"/>
        <v>4.9049999999958516E-2</v>
      </c>
      <c r="E252" s="4">
        <f>(68.463-C252)*9.81</f>
        <v>27.271799999999875</v>
      </c>
    </row>
    <row r="253" spans="1:5" x14ac:dyDescent="0.25">
      <c r="A253" s="1">
        <v>252</v>
      </c>
      <c r="B253" s="2">
        <f t="shared" si="17"/>
        <v>4.2008400000000004</v>
      </c>
      <c r="C253" s="3">
        <v>65.680000000000007</v>
      </c>
      <c r="D253" s="4">
        <f t="shared" si="18"/>
        <v>2.9430000000001399E-2</v>
      </c>
      <c r="E253" s="4">
        <f t="shared" si="24"/>
        <v>27.301229999999876</v>
      </c>
    </row>
    <row r="254" spans="1:5" x14ac:dyDescent="0.25">
      <c r="A254" s="1">
        <v>253</v>
      </c>
      <c r="B254" s="2">
        <f t="shared" si="17"/>
        <v>4.2175099999999999</v>
      </c>
      <c r="C254" s="3">
        <v>65.677999999999997</v>
      </c>
      <c r="D254" s="4">
        <f t="shared" si="18"/>
        <v>1.9620000000092119E-2</v>
      </c>
      <c r="E254" s="4">
        <f t="shared" si="24"/>
        <v>27.320849999999968</v>
      </c>
    </row>
    <row r="255" spans="1:5" x14ac:dyDescent="0.25">
      <c r="A255" s="1">
        <v>254</v>
      </c>
      <c r="B255" s="2">
        <f t="shared" si="17"/>
        <v>4.2341800000000003</v>
      </c>
      <c r="C255" s="3">
        <v>65.652000000000001</v>
      </c>
      <c r="D255" s="4">
        <f t="shared" si="18"/>
        <v>0.25505999999996476</v>
      </c>
      <c r="E255" s="4">
        <f t="shared" si="24"/>
        <v>27.575909999999933</v>
      </c>
    </row>
    <row r="256" spans="1:5" x14ac:dyDescent="0.25">
      <c r="A256" s="1">
        <v>255</v>
      </c>
      <c r="B256" s="2">
        <f t="shared" si="17"/>
        <v>4.2508499999999998</v>
      </c>
      <c r="C256" s="3">
        <v>65.638999999999996</v>
      </c>
      <c r="D256" s="4">
        <f t="shared" si="18"/>
        <v>0.12753000000004988</v>
      </c>
      <c r="E256" s="4">
        <f t="shared" si="24"/>
        <v>27.703439999999983</v>
      </c>
    </row>
    <row r="257" spans="1:5" x14ac:dyDescent="0.25">
      <c r="A257" s="1">
        <v>256</v>
      </c>
      <c r="B257" s="2">
        <f t="shared" si="17"/>
        <v>4.2675200000000002</v>
      </c>
      <c r="C257" s="3">
        <v>65.635999999999996</v>
      </c>
      <c r="D257" s="4">
        <f t="shared" si="18"/>
        <v>2.9430000000001399E-2</v>
      </c>
      <c r="E257" s="4">
        <f t="shared" si="24"/>
        <v>27.732869999999984</v>
      </c>
    </row>
    <row r="258" spans="1:5" x14ac:dyDescent="0.25">
      <c r="A258" s="1">
        <v>257</v>
      </c>
      <c r="B258" s="2">
        <f t="shared" si="17"/>
        <v>4.2841900000000006</v>
      </c>
      <c r="C258" s="3">
        <v>65.63</v>
      </c>
      <c r="D258" s="4">
        <f t="shared" si="18"/>
        <v>5.8860000000002799E-2</v>
      </c>
      <c r="E258" s="4">
        <f t="shared" si="24"/>
        <v>27.791729999999987</v>
      </c>
    </row>
    <row r="259" spans="1:5" x14ac:dyDescent="0.25">
      <c r="A259" s="1">
        <v>258</v>
      </c>
      <c r="B259" s="2">
        <f t="shared" ref="B259:B322" si="25">0.01667*A259</f>
        <v>4.3008600000000001</v>
      </c>
      <c r="C259" s="3">
        <v>65.628</v>
      </c>
      <c r="D259" s="4">
        <f t="shared" si="18"/>
        <v>1.9619999999953563E-2</v>
      </c>
      <c r="E259" s="4">
        <f t="shared" si="24"/>
        <v>27.811349999999941</v>
      </c>
    </row>
    <row r="260" spans="1:5" x14ac:dyDescent="0.25">
      <c r="A260" s="1">
        <v>259</v>
      </c>
      <c r="B260" s="2">
        <f t="shared" si="25"/>
        <v>4.3175300000000005</v>
      </c>
      <c r="C260" s="3">
        <v>65.623999999999995</v>
      </c>
      <c r="D260" s="4">
        <f t="shared" si="18"/>
        <v>3.9240000000049235E-2</v>
      </c>
      <c r="E260" s="4">
        <f t="shared" si="24"/>
        <v>27.85058999999999</v>
      </c>
    </row>
    <row r="261" spans="1:5" x14ac:dyDescent="0.25">
      <c r="A261" s="1">
        <v>260</v>
      </c>
      <c r="B261" s="2">
        <f t="shared" si="25"/>
        <v>4.3342000000000001</v>
      </c>
      <c r="C261" s="3">
        <v>65.59</v>
      </c>
      <c r="D261" s="4">
        <f t="shared" ref="D261:D324" si="26">E261-E260</f>
        <v>0.33353999999991757</v>
      </c>
      <c r="E261" s="4">
        <f t="shared" si="24"/>
        <v>28.184129999999907</v>
      </c>
    </row>
    <row r="262" spans="1:5" x14ac:dyDescent="0.25">
      <c r="A262" s="1">
        <v>261</v>
      </c>
      <c r="B262" s="2">
        <f t="shared" si="25"/>
        <v>4.3508700000000005</v>
      </c>
      <c r="C262" s="3">
        <v>65.567999999999998</v>
      </c>
      <c r="D262" s="4">
        <f t="shared" si="26"/>
        <v>0.21582000000005408</v>
      </c>
      <c r="E262" s="4">
        <f t="shared" si="24"/>
        <v>28.399949999999961</v>
      </c>
    </row>
    <row r="263" spans="1:5" x14ac:dyDescent="0.25">
      <c r="A263" s="1">
        <v>262</v>
      </c>
      <c r="B263" s="2">
        <f t="shared" si="25"/>
        <v>4.36754</v>
      </c>
      <c r="C263" s="3">
        <v>65.563000000000002</v>
      </c>
      <c r="D263" s="4">
        <f t="shared" si="26"/>
        <v>4.9049999999954963E-2</v>
      </c>
      <c r="E263" s="4">
        <f t="shared" si="24"/>
        <v>28.448999999999916</v>
      </c>
    </row>
    <row r="264" spans="1:5" x14ac:dyDescent="0.25">
      <c r="A264" s="1">
        <v>263</v>
      </c>
      <c r="B264" s="2">
        <f t="shared" si="25"/>
        <v>4.3842100000000004</v>
      </c>
      <c r="C264" s="3">
        <v>65.545000000000002</v>
      </c>
      <c r="D264" s="4">
        <f t="shared" si="26"/>
        <v>0.1765800000000084</v>
      </c>
      <c r="E264" s="4">
        <f t="shared" si="24"/>
        <v>28.625579999999925</v>
      </c>
    </row>
    <row r="265" spans="1:5" x14ac:dyDescent="0.25">
      <c r="A265" s="1">
        <v>264</v>
      </c>
      <c r="B265" s="2">
        <f t="shared" si="25"/>
        <v>4.4008799999999999</v>
      </c>
      <c r="C265" s="3">
        <v>65.545000000000002</v>
      </c>
      <c r="D265" s="4">
        <f t="shared" si="26"/>
        <v>0</v>
      </c>
      <c r="E265" s="4">
        <f>(68.463-C265)*9.81</f>
        <v>28.625579999999925</v>
      </c>
    </row>
    <row r="266" spans="1:5" x14ac:dyDescent="0.25">
      <c r="A266" s="1">
        <v>265</v>
      </c>
      <c r="B266" s="2">
        <f t="shared" si="25"/>
        <v>4.4175500000000003</v>
      </c>
      <c r="C266" s="3">
        <v>65.546000000000006</v>
      </c>
      <c r="D266" s="4">
        <f t="shared" si="26"/>
        <v>-9.810000000047836E-3</v>
      </c>
      <c r="E266" s="4">
        <f t="shared" ref="E266" si="27">(68.463-C266)*9.81</f>
        <v>28.615769999999877</v>
      </c>
    </row>
    <row r="267" spans="1:5" x14ac:dyDescent="0.25">
      <c r="A267" s="1">
        <v>266</v>
      </c>
      <c r="B267" s="2">
        <f t="shared" si="25"/>
        <v>4.4342199999999998</v>
      </c>
      <c r="C267" s="3">
        <v>65.533000000000001</v>
      </c>
      <c r="D267" s="4">
        <f t="shared" si="26"/>
        <v>0.12753000000005343</v>
      </c>
      <c r="E267" s="4">
        <f>(68.463-C267)*9.81</f>
        <v>28.74329999999993</v>
      </c>
    </row>
    <row r="268" spans="1:5" x14ac:dyDescent="0.25">
      <c r="A268" s="1">
        <v>267</v>
      </c>
      <c r="B268" s="2">
        <f t="shared" si="25"/>
        <v>4.4508900000000002</v>
      </c>
      <c r="C268" s="3">
        <v>65.522999999999996</v>
      </c>
      <c r="D268" s="4">
        <f t="shared" si="26"/>
        <v>9.8100000000048482E-2</v>
      </c>
      <c r="E268" s="4">
        <f t="shared" ref="E268" si="28">(68.463-C268)*9.81</f>
        <v>28.841399999999979</v>
      </c>
    </row>
    <row r="269" spans="1:5" x14ac:dyDescent="0.25">
      <c r="A269" s="1">
        <v>268</v>
      </c>
      <c r="B269" s="2">
        <f t="shared" si="25"/>
        <v>4.4675600000000006</v>
      </c>
      <c r="C269" s="3">
        <v>65.522999999999996</v>
      </c>
      <c r="D269" s="4">
        <f t="shared" si="26"/>
        <v>0</v>
      </c>
      <c r="E269" s="4">
        <f>(68.463-C269)*9.81</f>
        <v>28.841399999999979</v>
      </c>
    </row>
    <row r="270" spans="1:5" x14ac:dyDescent="0.25">
      <c r="A270" s="1">
        <v>269</v>
      </c>
      <c r="B270" s="2">
        <f t="shared" si="25"/>
        <v>4.4842300000000002</v>
      </c>
      <c r="C270" s="3">
        <v>65.525999999999996</v>
      </c>
      <c r="D270" s="4">
        <f t="shared" si="26"/>
        <v>-2.9430000000001399E-2</v>
      </c>
      <c r="E270" s="4">
        <f t="shared" ref="E270:E272" si="29">(68.463-C270)*9.81</f>
        <v>28.811969999999977</v>
      </c>
    </row>
    <row r="271" spans="1:5" x14ac:dyDescent="0.25">
      <c r="A271" s="1">
        <v>270</v>
      </c>
      <c r="B271" s="2">
        <f t="shared" si="25"/>
        <v>4.5009000000000006</v>
      </c>
      <c r="C271" s="3">
        <v>65.528999999999996</v>
      </c>
      <c r="D271" s="4">
        <f t="shared" si="26"/>
        <v>-2.9430000000001399E-2</v>
      </c>
      <c r="E271" s="4">
        <f t="shared" si="29"/>
        <v>28.782539999999976</v>
      </c>
    </row>
    <row r="272" spans="1:5" x14ac:dyDescent="0.25">
      <c r="A272" s="1">
        <v>271</v>
      </c>
      <c r="B272" s="2">
        <f t="shared" si="25"/>
        <v>4.5175700000000001</v>
      </c>
      <c r="C272" s="3">
        <v>65.53</v>
      </c>
      <c r="D272" s="4">
        <f t="shared" si="26"/>
        <v>-9.8100000000442833E-3</v>
      </c>
      <c r="E272" s="4">
        <f t="shared" si="29"/>
        <v>28.772729999999932</v>
      </c>
    </row>
    <row r="273" spans="1:5" x14ac:dyDescent="0.25">
      <c r="A273" s="1">
        <v>272</v>
      </c>
      <c r="B273" s="2">
        <f t="shared" si="25"/>
        <v>4.5342400000000005</v>
      </c>
      <c r="C273" s="3">
        <v>65.5</v>
      </c>
      <c r="D273" s="4">
        <f t="shared" si="26"/>
        <v>0.29430000000001044</v>
      </c>
      <c r="E273" s="4">
        <f>(68.463-C273)*9.81</f>
        <v>29.067029999999942</v>
      </c>
    </row>
    <row r="274" spans="1:5" x14ac:dyDescent="0.25">
      <c r="A274" s="1">
        <v>273</v>
      </c>
      <c r="B274" s="2">
        <f t="shared" si="25"/>
        <v>4.55091</v>
      </c>
      <c r="C274" s="3">
        <v>65.480999999999995</v>
      </c>
      <c r="D274" s="4">
        <f t="shared" si="26"/>
        <v>0.18639000000005268</v>
      </c>
      <c r="E274" s="4">
        <f t="shared" ref="E274:E280" si="30">(68.463-C274)*9.81</f>
        <v>29.253419999999995</v>
      </c>
    </row>
    <row r="275" spans="1:5" x14ac:dyDescent="0.25">
      <c r="A275" s="1">
        <v>274</v>
      </c>
      <c r="B275" s="2">
        <f t="shared" si="25"/>
        <v>4.5675800000000004</v>
      </c>
      <c r="C275" s="3">
        <v>65.478999999999999</v>
      </c>
      <c r="D275" s="4">
        <f t="shared" si="26"/>
        <v>1.9619999999953563E-2</v>
      </c>
      <c r="E275" s="4">
        <f t="shared" si="30"/>
        <v>29.273039999999948</v>
      </c>
    </row>
    <row r="276" spans="1:5" x14ac:dyDescent="0.25">
      <c r="A276" s="1">
        <v>275</v>
      </c>
      <c r="B276" s="2">
        <f t="shared" si="25"/>
        <v>4.5842499999999999</v>
      </c>
      <c r="C276" s="3">
        <v>65.474000000000004</v>
      </c>
      <c r="D276" s="4">
        <f t="shared" si="26"/>
        <v>4.9049999999954963E-2</v>
      </c>
      <c r="E276" s="4">
        <f t="shared" si="30"/>
        <v>29.322089999999903</v>
      </c>
    </row>
    <row r="277" spans="1:5" x14ac:dyDescent="0.25">
      <c r="A277" s="1">
        <v>276</v>
      </c>
      <c r="B277" s="2">
        <f t="shared" si="25"/>
        <v>4.6009200000000003</v>
      </c>
      <c r="C277" s="3">
        <v>65.471999999999994</v>
      </c>
      <c r="D277" s="4">
        <f t="shared" si="26"/>
        <v>1.9620000000095672E-2</v>
      </c>
      <c r="E277" s="4">
        <f t="shared" si="30"/>
        <v>29.341709999999999</v>
      </c>
    </row>
    <row r="278" spans="1:5" x14ac:dyDescent="0.25">
      <c r="A278" s="1">
        <v>277</v>
      </c>
      <c r="B278" s="2">
        <f t="shared" si="25"/>
        <v>4.6175899999999999</v>
      </c>
      <c r="C278" s="3">
        <v>65.468000000000004</v>
      </c>
      <c r="D278" s="4">
        <f t="shared" si="26"/>
        <v>3.9239999999907127E-2</v>
      </c>
      <c r="E278" s="4">
        <f t="shared" si="30"/>
        <v>29.380949999999906</v>
      </c>
    </row>
    <row r="279" spans="1:5" x14ac:dyDescent="0.25">
      <c r="A279" s="1">
        <v>278</v>
      </c>
      <c r="B279" s="2">
        <f t="shared" si="25"/>
        <v>4.6342600000000003</v>
      </c>
      <c r="C279" s="3">
        <v>65.435000000000002</v>
      </c>
      <c r="D279" s="4">
        <f t="shared" si="26"/>
        <v>0.32373000000001184</v>
      </c>
      <c r="E279" s="4">
        <f t="shared" si="30"/>
        <v>29.704679999999918</v>
      </c>
    </row>
    <row r="280" spans="1:5" x14ac:dyDescent="0.25">
      <c r="A280" s="1">
        <v>279</v>
      </c>
      <c r="B280" s="2">
        <f t="shared" si="25"/>
        <v>4.6509299999999998</v>
      </c>
      <c r="C280" s="3">
        <v>65.415000000000006</v>
      </c>
      <c r="D280" s="4">
        <f t="shared" si="26"/>
        <v>0.19619999999996196</v>
      </c>
      <c r="E280" s="4">
        <f t="shared" si="30"/>
        <v>29.90087999999988</v>
      </c>
    </row>
    <row r="281" spans="1:5" x14ac:dyDescent="0.25">
      <c r="A281" s="1">
        <v>280</v>
      </c>
      <c r="B281" s="2">
        <f t="shared" si="25"/>
        <v>4.6676000000000002</v>
      </c>
      <c r="C281" s="3">
        <v>65.415000000000006</v>
      </c>
      <c r="D281" s="4">
        <f t="shared" si="26"/>
        <v>0</v>
      </c>
      <c r="E281" s="4">
        <f>(68.463-C281)*9.81</f>
        <v>29.90087999999988</v>
      </c>
    </row>
    <row r="282" spans="1:5" x14ac:dyDescent="0.25">
      <c r="A282" s="1">
        <v>281</v>
      </c>
      <c r="B282" s="2">
        <f t="shared" si="25"/>
        <v>4.6842700000000006</v>
      </c>
      <c r="C282" s="3">
        <v>65.415000000000006</v>
      </c>
      <c r="D282" s="4">
        <f t="shared" si="26"/>
        <v>0</v>
      </c>
      <c r="E282" s="4">
        <f t="shared" ref="E282:E284" si="31">(68.463-C282)*9.81</f>
        <v>29.90087999999988</v>
      </c>
    </row>
    <row r="283" spans="1:5" x14ac:dyDescent="0.25">
      <c r="A283" s="1">
        <v>282</v>
      </c>
      <c r="B283" s="2">
        <f t="shared" si="25"/>
        <v>4.7009400000000001</v>
      </c>
      <c r="C283" s="3">
        <v>65.415000000000006</v>
      </c>
      <c r="D283" s="4">
        <f t="shared" si="26"/>
        <v>0</v>
      </c>
      <c r="E283" s="4">
        <f t="shared" si="31"/>
        <v>29.90087999999988</v>
      </c>
    </row>
    <row r="284" spans="1:5" x14ac:dyDescent="0.25">
      <c r="A284" s="1">
        <v>283</v>
      </c>
      <c r="B284" s="2">
        <f t="shared" si="25"/>
        <v>4.7176100000000005</v>
      </c>
      <c r="C284" s="3">
        <v>65.415000000000006</v>
      </c>
      <c r="D284" s="4">
        <f t="shared" si="26"/>
        <v>0</v>
      </c>
      <c r="E284" s="4">
        <f t="shared" si="31"/>
        <v>29.90087999999988</v>
      </c>
    </row>
    <row r="285" spans="1:5" x14ac:dyDescent="0.25">
      <c r="A285" s="1">
        <v>284</v>
      </c>
      <c r="B285" s="2">
        <f t="shared" si="25"/>
        <v>4.73428</v>
      </c>
      <c r="C285" s="3">
        <v>65.391000000000005</v>
      </c>
      <c r="D285" s="4">
        <f t="shared" si="26"/>
        <v>0.23544000000000764</v>
      </c>
      <c r="E285" s="4">
        <f>(68.463-C285)*9.81</f>
        <v>30.136319999999888</v>
      </c>
    </row>
    <row r="286" spans="1:5" x14ac:dyDescent="0.25">
      <c r="A286" s="1">
        <v>285</v>
      </c>
      <c r="B286" s="2">
        <f t="shared" si="25"/>
        <v>4.7509500000000005</v>
      </c>
      <c r="C286" s="3">
        <v>65.375</v>
      </c>
      <c r="D286" s="4">
        <f t="shared" si="26"/>
        <v>0.15696000000005483</v>
      </c>
      <c r="E286" s="4">
        <f t="shared" ref="E286:E299" si="32">(68.463-C286)*9.81</f>
        <v>30.293279999999942</v>
      </c>
    </row>
    <row r="287" spans="1:5" x14ac:dyDescent="0.25">
      <c r="A287" s="1">
        <v>286</v>
      </c>
      <c r="B287" s="2">
        <f t="shared" si="25"/>
        <v>4.76762</v>
      </c>
      <c r="C287" s="3">
        <v>65.370999999999995</v>
      </c>
      <c r="D287" s="4">
        <f t="shared" si="26"/>
        <v>3.9240000000045683E-2</v>
      </c>
      <c r="E287" s="4">
        <f t="shared" si="32"/>
        <v>30.332519999999988</v>
      </c>
    </row>
    <row r="288" spans="1:5" x14ac:dyDescent="0.25">
      <c r="A288" s="1">
        <v>287</v>
      </c>
      <c r="B288" s="2">
        <f t="shared" si="25"/>
        <v>4.7842900000000004</v>
      </c>
      <c r="C288" s="3">
        <v>65.364000000000004</v>
      </c>
      <c r="D288" s="4">
        <f t="shared" si="26"/>
        <v>6.8669999999912079E-2</v>
      </c>
      <c r="E288" s="4">
        <f t="shared" si="32"/>
        <v>30.4011899999999</v>
      </c>
    </row>
    <row r="289" spans="1:5" x14ac:dyDescent="0.25">
      <c r="A289" s="1">
        <v>288</v>
      </c>
      <c r="B289" s="2">
        <f t="shared" si="25"/>
        <v>4.8009599999999999</v>
      </c>
      <c r="C289" s="3">
        <v>65.361000000000004</v>
      </c>
      <c r="D289" s="4">
        <f t="shared" si="26"/>
        <v>2.9430000000001399E-2</v>
      </c>
      <c r="E289" s="4">
        <f t="shared" si="32"/>
        <v>30.430619999999902</v>
      </c>
    </row>
    <row r="290" spans="1:5" x14ac:dyDescent="0.25">
      <c r="A290" s="1">
        <v>289</v>
      </c>
      <c r="B290" s="2">
        <f t="shared" si="25"/>
        <v>4.8176300000000003</v>
      </c>
      <c r="C290" s="3">
        <v>65.356999999999999</v>
      </c>
      <c r="D290" s="4">
        <f t="shared" si="26"/>
        <v>3.9240000000045683E-2</v>
      </c>
      <c r="E290" s="4">
        <f t="shared" si="32"/>
        <v>30.469859999999947</v>
      </c>
    </row>
    <row r="291" spans="1:5" x14ac:dyDescent="0.25">
      <c r="A291" s="1">
        <v>290</v>
      </c>
      <c r="B291" s="2">
        <f t="shared" si="25"/>
        <v>4.8342999999999998</v>
      </c>
      <c r="C291" s="3">
        <v>65.326999999999998</v>
      </c>
      <c r="D291" s="4">
        <f t="shared" si="26"/>
        <v>0.29430000000001044</v>
      </c>
      <c r="E291" s="4">
        <f t="shared" si="32"/>
        <v>30.764159999999958</v>
      </c>
    </row>
    <row r="292" spans="1:5" x14ac:dyDescent="0.25">
      <c r="A292" s="1">
        <v>291</v>
      </c>
      <c r="B292" s="2">
        <f t="shared" si="25"/>
        <v>4.8509700000000002</v>
      </c>
      <c r="C292" s="3">
        <v>65.308000000000007</v>
      </c>
      <c r="D292" s="4">
        <f t="shared" si="26"/>
        <v>0.18638999999991412</v>
      </c>
      <c r="E292" s="4">
        <f t="shared" si="32"/>
        <v>30.950549999999872</v>
      </c>
    </row>
    <row r="293" spans="1:5" x14ac:dyDescent="0.25">
      <c r="A293" s="1">
        <v>292</v>
      </c>
      <c r="B293" s="2">
        <f t="shared" si="25"/>
        <v>4.8676400000000006</v>
      </c>
      <c r="C293" s="3">
        <v>65.304000000000002</v>
      </c>
      <c r="D293" s="4">
        <f t="shared" si="26"/>
        <v>3.9240000000049235E-2</v>
      </c>
      <c r="E293" s="4">
        <f>(68.463-C293)*9.81</f>
        <v>30.989789999999921</v>
      </c>
    </row>
    <row r="294" spans="1:5" x14ac:dyDescent="0.25">
      <c r="A294" s="1">
        <v>293</v>
      </c>
      <c r="B294" s="2">
        <f t="shared" si="25"/>
        <v>4.8843100000000002</v>
      </c>
      <c r="C294" s="3">
        <v>65.296999999999997</v>
      </c>
      <c r="D294" s="4">
        <f t="shared" si="26"/>
        <v>6.8670000000050635E-2</v>
      </c>
      <c r="E294" s="4">
        <f t="shared" si="32"/>
        <v>31.058459999999972</v>
      </c>
    </row>
    <row r="295" spans="1:5" x14ac:dyDescent="0.25">
      <c r="A295" s="1">
        <v>294</v>
      </c>
      <c r="B295" s="2">
        <f t="shared" si="25"/>
        <v>4.9009800000000006</v>
      </c>
      <c r="C295" s="3">
        <v>65.290999999999997</v>
      </c>
      <c r="D295" s="4">
        <f t="shared" si="26"/>
        <v>5.8859999999999246E-2</v>
      </c>
      <c r="E295" s="4">
        <f t="shared" si="32"/>
        <v>31.117319999999971</v>
      </c>
    </row>
    <row r="296" spans="1:5" x14ac:dyDescent="0.25">
      <c r="A296" s="1">
        <v>295</v>
      </c>
      <c r="B296" s="2">
        <f t="shared" si="25"/>
        <v>4.9176500000000001</v>
      </c>
      <c r="C296" s="3">
        <v>65.286000000000001</v>
      </c>
      <c r="D296" s="4">
        <f t="shared" si="26"/>
        <v>4.9049999999958516E-2</v>
      </c>
      <c r="E296" s="4">
        <f t="shared" si="32"/>
        <v>31.16636999999993</v>
      </c>
    </row>
    <row r="297" spans="1:5" x14ac:dyDescent="0.25">
      <c r="A297" s="1">
        <v>296</v>
      </c>
      <c r="B297" s="2">
        <f t="shared" si="25"/>
        <v>4.9343200000000005</v>
      </c>
      <c r="C297" s="3">
        <v>65.254999999999995</v>
      </c>
      <c r="D297" s="4">
        <f t="shared" si="26"/>
        <v>0.30411000000005473</v>
      </c>
      <c r="E297" s="4">
        <f>(68.463-C297)*9.81</f>
        <v>31.470479999999984</v>
      </c>
    </row>
    <row r="298" spans="1:5" x14ac:dyDescent="0.25">
      <c r="A298" s="1">
        <v>297</v>
      </c>
      <c r="B298" s="2">
        <f t="shared" si="25"/>
        <v>4.95099</v>
      </c>
      <c r="C298" s="3">
        <v>65.233000000000004</v>
      </c>
      <c r="D298" s="4">
        <f t="shared" si="26"/>
        <v>0.21581999999991552</v>
      </c>
      <c r="E298" s="4">
        <f t="shared" si="32"/>
        <v>31.6862999999999</v>
      </c>
    </row>
    <row r="299" spans="1:5" x14ac:dyDescent="0.25">
      <c r="A299" s="1">
        <v>298</v>
      </c>
      <c r="B299" s="2">
        <f t="shared" si="25"/>
        <v>4.9676600000000004</v>
      </c>
      <c r="C299" s="3">
        <v>65.228999999999999</v>
      </c>
      <c r="D299" s="4">
        <f t="shared" si="26"/>
        <v>3.9240000000049235E-2</v>
      </c>
      <c r="E299" s="4">
        <f t="shared" si="32"/>
        <v>31.725539999999949</v>
      </c>
    </row>
    <row r="300" spans="1:5" x14ac:dyDescent="0.25">
      <c r="A300" s="1">
        <v>299</v>
      </c>
      <c r="B300" s="2">
        <f t="shared" si="25"/>
        <v>4.9843299999999999</v>
      </c>
      <c r="C300" s="3">
        <v>65.215000000000003</v>
      </c>
      <c r="D300" s="4">
        <f t="shared" si="26"/>
        <v>0.13733999999995916</v>
      </c>
      <c r="E300" s="4">
        <f>(68.463-C300)*9.81</f>
        <v>31.862879999999908</v>
      </c>
    </row>
    <row r="301" spans="1:5" x14ac:dyDescent="0.25">
      <c r="A301" s="1">
        <v>300</v>
      </c>
      <c r="B301" s="2">
        <f t="shared" si="25"/>
        <v>5.0010000000000003</v>
      </c>
      <c r="C301" s="3">
        <v>65.215999999999994</v>
      </c>
      <c r="D301" s="4">
        <f t="shared" si="26"/>
        <v>-9.8099999999092802E-3</v>
      </c>
      <c r="E301" s="4">
        <f>(68.463-C301)*9.81</f>
        <v>31.853069999999999</v>
      </c>
    </row>
    <row r="302" spans="1:5" x14ac:dyDescent="0.25">
      <c r="A302" s="1">
        <v>301</v>
      </c>
      <c r="B302" s="2">
        <f t="shared" si="25"/>
        <v>5.0176699999999999</v>
      </c>
      <c r="C302" s="3">
        <v>65.216999999999999</v>
      </c>
      <c r="D302" s="4">
        <f t="shared" si="26"/>
        <v>-9.8100000000442833E-3</v>
      </c>
      <c r="E302" s="4">
        <f t="shared" ref="E302" si="33">(68.463-C302)*9.81</f>
        <v>31.843259999999955</v>
      </c>
    </row>
    <row r="303" spans="1:5" x14ac:dyDescent="0.25">
      <c r="A303" s="1">
        <v>302</v>
      </c>
      <c r="B303" s="2">
        <f t="shared" si="25"/>
        <v>5.0343400000000003</v>
      </c>
      <c r="C303" s="3">
        <v>65.195999999999998</v>
      </c>
      <c r="D303" s="4">
        <f t="shared" si="26"/>
        <v>0.2060100000000098</v>
      </c>
      <c r="E303" s="4">
        <f>(68.463-C303)*9.81</f>
        <v>32.049269999999964</v>
      </c>
    </row>
    <row r="304" spans="1:5" x14ac:dyDescent="0.25">
      <c r="A304" s="1">
        <v>303</v>
      </c>
      <c r="B304" s="2">
        <f t="shared" si="25"/>
        <v>5.0510100000000007</v>
      </c>
      <c r="C304" s="3">
        <v>65.180999999999997</v>
      </c>
      <c r="D304" s="4">
        <f t="shared" si="26"/>
        <v>0.14715000000000344</v>
      </c>
      <c r="E304" s="4">
        <f t="shared" ref="E304:E312" si="34">(68.463-C304)*9.81</f>
        <v>32.196419999999968</v>
      </c>
    </row>
    <row r="305" spans="1:5" x14ac:dyDescent="0.25">
      <c r="A305" s="1">
        <v>304</v>
      </c>
      <c r="B305" s="2">
        <f t="shared" si="25"/>
        <v>5.0676800000000002</v>
      </c>
      <c r="C305" s="3">
        <v>65.167000000000002</v>
      </c>
      <c r="D305" s="4">
        <f t="shared" si="26"/>
        <v>0.13733999999995916</v>
      </c>
      <c r="E305" s="4">
        <f t="shared" si="34"/>
        <v>32.333759999999927</v>
      </c>
    </row>
    <row r="306" spans="1:5" x14ac:dyDescent="0.25">
      <c r="A306" s="1">
        <v>305</v>
      </c>
      <c r="B306" s="2">
        <f t="shared" si="25"/>
        <v>5.0843500000000006</v>
      </c>
      <c r="C306" s="3">
        <v>65.162000000000006</v>
      </c>
      <c r="D306" s="4">
        <f t="shared" si="26"/>
        <v>4.904999999995141E-2</v>
      </c>
      <c r="E306" s="4">
        <f t="shared" si="34"/>
        <v>32.382809999999878</v>
      </c>
    </row>
    <row r="307" spans="1:5" x14ac:dyDescent="0.25">
      <c r="A307" s="1">
        <v>306</v>
      </c>
      <c r="B307" s="2">
        <f t="shared" si="25"/>
        <v>5.1010200000000001</v>
      </c>
      <c r="C307" s="3">
        <v>65.161000000000001</v>
      </c>
      <c r="D307" s="4">
        <f t="shared" si="26"/>
        <v>9.8100000000513887E-3</v>
      </c>
      <c r="E307" s="4">
        <f t="shared" si="34"/>
        <v>32.39261999999993</v>
      </c>
    </row>
    <row r="308" spans="1:5" x14ac:dyDescent="0.25">
      <c r="A308" s="1">
        <v>307</v>
      </c>
      <c r="B308" s="2">
        <f t="shared" si="25"/>
        <v>5.1176900000000005</v>
      </c>
      <c r="C308" s="3">
        <v>65.159000000000006</v>
      </c>
      <c r="D308" s="4">
        <f t="shared" si="26"/>
        <v>1.9619999999953563E-2</v>
      </c>
      <c r="E308" s="4">
        <f t="shared" si="34"/>
        <v>32.412239999999883</v>
      </c>
    </row>
    <row r="309" spans="1:5" x14ac:dyDescent="0.25">
      <c r="A309" s="1">
        <v>308</v>
      </c>
      <c r="B309" s="2">
        <f t="shared" si="25"/>
        <v>5.13436</v>
      </c>
      <c r="C309" s="3">
        <v>65.13</v>
      </c>
      <c r="D309" s="4">
        <f t="shared" si="26"/>
        <v>0.28449000000010471</v>
      </c>
      <c r="E309" s="4">
        <f t="shared" si="34"/>
        <v>32.696729999999988</v>
      </c>
    </row>
    <row r="310" spans="1:5" x14ac:dyDescent="0.25">
      <c r="A310" s="1">
        <v>309</v>
      </c>
      <c r="B310" s="2">
        <f t="shared" si="25"/>
        <v>5.1510300000000004</v>
      </c>
      <c r="C310" s="3">
        <v>65.111999999999995</v>
      </c>
      <c r="D310" s="4">
        <f t="shared" si="26"/>
        <v>0.17658000000000129</v>
      </c>
      <c r="E310" s="4">
        <f t="shared" si="34"/>
        <v>32.873309999999989</v>
      </c>
    </row>
    <row r="311" spans="1:5" x14ac:dyDescent="0.25">
      <c r="A311" s="1">
        <v>310</v>
      </c>
      <c r="B311" s="2">
        <f t="shared" si="25"/>
        <v>5.1677</v>
      </c>
      <c r="C311" s="3">
        <v>65.111000000000004</v>
      </c>
      <c r="D311" s="4">
        <f t="shared" si="26"/>
        <v>9.8099999999092802E-3</v>
      </c>
      <c r="E311" s="4">
        <f>(68.463-C311)*9.81</f>
        <v>32.883119999999899</v>
      </c>
    </row>
    <row r="312" spans="1:5" x14ac:dyDescent="0.25">
      <c r="A312" s="1">
        <v>311</v>
      </c>
      <c r="B312" s="2">
        <f t="shared" si="25"/>
        <v>5.1843700000000004</v>
      </c>
      <c r="C312" s="3">
        <v>65.11</v>
      </c>
      <c r="D312" s="4">
        <f t="shared" si="26"/>
        <v>9.8100000000513887E-3</v>
      </c>
      <c r="E312" s="4">
        <f t="shared" si="34"/>
        <v>32.89292999999995</v>
      </c>
    </row>
    <row r="313" spans="1:5" x14ac:dyDescent="0.25">
      <c r="A313" s="1">
        <v>312</v>
      </c>
      <c r="B313" s="2">
        <f t="shared" si="25"/>
        <v>5.2010399999999999</v>
      </c>
      <c r="C313" s="3">
        <v>65.111999999999995</v>
      </c>
      <c r="D313" s="4">
        <f t="shared" si="26"/>
        <v>-1.9619999999960669E-2</v>
      </c>
      <c r="E313" s="4">
        <f>(68.463-C313)*9.81</f>
        <v>32.873309999999989</v>
      </c>
    </row>
    <row r="314" spans="1:5" x14ac:dyDescent="0.25">
      <c r="A314" s="1">
        <v>313</v>
      </c>
      <c r="B314" s="2">
        <f t="shared" si="25"/>
        <v>5.2177100000000003</v>
      </c>
      <c r="C314" s="3">
        <v>65.114999999999995</v>
      </c>
      <c r="D314" s="4">
        <f t="shared" si="26"/>
        <v>-2.9429999999997847E-2</v>
      </c>
      <c r="E314" s="4">
        <f t="shared" ref="E314" si="35">(68.463-C314)*9.81</f>
        <v>32.843879999999992</v>
      </c>
    </row>
    <row r="315" spans="1:5" x14ac:dyDescent="0.25">
      <c r="A315" s="1">
        <v>314</v>
      </c>
      <c r="B315" s="2">
        <f t="shared" si="25"/>
        <v>5.2343799999999998</v>
      </c>
      <c r="C315" s="3">
        <v>65.102999999999994</v>
      </c>
      <c r="D315" s="4">
        <f t="shared" si="26"/>
        <v>0.1177200000000056</v>
      </c>
      <c r="E315" s="4">
        <f>(68.463-C315)*9.81</f>
        <v>32.961599999999997</v>
      </c>
    </row>
    <row r="316" spans="1:5" x14ac:dyDescent="0.25">
      <c r="A316" s="1">
        <v>315</v>
      </c>
      <c r="B316" s="2">
        <f t="shared" si="25"/>
        <v>5.2510500000000002</v>
      </c>
      <c r="C316" s="3">
        <v>65.096000000000004</v>
      </c>
      <c r="D316" s="4">
        <f t="shared" si="26"/>
        <v>6.8669999999912079E-2</v>
      </c>
      <c r="E316" s="4">
        <f t="shared" ref="E316" si="36">(68.463-C316)*9.81</f>
        <v>33.030269999999909</v>
      </c>
    </row>
    <row r="317" spans="1:5" x14ac:dyDescent="0.25">
      <c r="A317" s="1">
        <v>316</v>
      </c>
      <c r="B317" s="2">
        <f t="shared" si="25"/>
        <v>5.2677200000000006</v>
      </c>
      <c r="C317" s="3">
        <v>65.096999999999994</v>
      </c>
      <c r="D317" s="4">
        <f t="shared" si="26"/>
        <v>-9.8099999999092802E-3</v>
      </c>
      <c r="E317" s="4">
        <f>(68.463-C317)*9.81</f>
        <v>33.02046</v>
      </c>
    </row>
    <row r="318" spans="1:5" x14ac:dyDescent="0.25">
      <c r="A318" s="1">
        <v>317</v>
      </c>
      <c r="B318" s="2">
        <f t="shared" si="25"/>
        <v>5.2843900000000001</v>
      </c>
      <c r="C318" s="3">
        <v>65.096999999999994</v>
      </c>
      <c r="D318" s="4">
        <f t="shared" si="26"/>
        <v>0</v>
      </c>
      <c r="E318" s="4">
        <f t="shared" ref="E318" si="37">(68.463-C318)*9.81</f>
        <v>33.02046</v>
      </c>
    </row>
    <row r="319" spans="1:5" x14ac:dyDescent="0.25">
      <c r="A319" s="1">
        <v>318</v>
      </c>
      <c r="B319" s="2">
        <f t="shared" si="25"/>
        <v>5.3010600000000005</v>
      </c>
      <c r="C319" s="3">
        <v>65.093999999999994</v>
      </c>
      <c r="D319" s="4">
        <f t="shared" si="26"/>
        <v>2.9429999999997847E-2</v>
      </c>
      <c r="E319" s="4">
        <f>(68.463-C319)*9.81</f>
        <v>33.049889999999998</v>
      </c>
    </row>
    <row r="320" spans="1:5" x14ac:dyDescent="0.25">
      <c r="A320" s="1">
        <v>319</v>
      </c>
      <c r="B320" s="2">
        <f t="shared" si="25"/>
        <v>5.3177300000000001</v>
      </c>
      <c r="C320" s="3">
        <v>65.075999999999993</v>
      </c>
      <c r="D320" s="4">
        <f t="shared" si="26"/>
        <v>0.1765800000000084</v>
      </c>
      <c r="E320" s="4">
        <f t="shared" ref="E320:E323" si="38">(68.463-C320)*9.81</f>
        <v>33.226470000000006</v>
      </c>
    </row>
    <row r="321" spans="1:5" x14ac:dyDescent="0.25">
      <c r="A321" s="1">
        <v>320</v>
      </c>
      <c r="B321" s="2">
        <f t="shared" si="25"/>
        <v>5.3344000000000005</v>
      </c>
      <c r="C321" s="3">
        <v>65.048000000000002</v>
      </c>
      <c r="D321" s="4">
        <f t="shared" si="26"/>
        <v>0.27467999999991832</v>
      </c>
      <c r="E321" s="4">
        <f t="shared" si="38"/>
        <v>33.501149999999924</v>
      </c>
    </row>
    <row r="322" spans="1:5" x14ac:dyDescent="0.25">
      <c r="A322" s="1">
        <v>321</v>
      </c>
      <c r="B322" s="2">
        <f t="shared" si="25"/>
        <v>5.35107</v>
      </c>
      <c r="C322" s="3">
        <v>65.009</v>
      </c>
      <c r="D322" s="4">
        <f t="shared" si="26"/>
        <v>0.38259000000001464</v>
      </c>
      <c r="E322" s="4">
        <f t="shared" si="38"/>
        <v>33.883739999999939</v>
      </c>
    </row>
    <row r="323" spans="1:5" x14ac:dyDescent="0.25">
      <c r="A323" s="1">
        <v>322</v>
      </c>
      <c r="B323" s="2">
        <f t="shared" ref="B323:B386" si="39">0.01667*A323</f>
        <v>5.3677400000000004</v>
      </c>
      <c r="C323" s="3">
        <v>65.004999999999995</v>
      </c>
      <c r="D323" s="4">
        <f t="shared" si="26"/>
        <v>3.9240000000049235E-2</v>
      </c>
      <c r="E323" s="4">
        <f t="shared" si="38"/>
        <v>33.922979999999988</v>
      </c>
    </row>
    <row r="324" spans="1:5" x14ac:dyDescent="0.25">
      <c r="A324" s="1">
        <v>323</v>
      </c>
      <c r="B324" s="2">
        <f t="shared" si="39"/>
        <v>5.3844099999999999</v>
      </c>
      <c r="C324" s="3">
        <v>65.004999999999995</v>
      </c>
      <c r="D324" s="4">
        <f t="shared" si="26"/>
        <v>0</v>
      </c>
      <c r="E324" s="4">
        <f>(68.463-C324)*9.81</f>
        <v>33.922979999999988</v>
      </c>
    </row>
    <row r="325" spans="1:5" x14ac:dyDescent="0.25">
      <c r="A325" s="1">
        <v>324</v>
      </c>
      <c r="B325" s="2">
        <f t="shared" si="39"/>
        <v>5.4010800000000003</v>
      </c>
      <c r="C325" s="3">
        <v>65.004000000000005</v>
      </c>
      <c r="D325" s="4">
        <f t="shared" ref="D325:D388" si="40">E325-E324</f>
        <v>9.8099999999021747E-3</v>
      </c>
      <c r="E325" s="4">
        <f>(68.463-C325)*9.81</f>
        <v>33.932789999999891</v>
      </c>
    </row>
    <row r="326" spans="1:5" x14ac:dyDescent="0.25">
      <c r="A326" s="1">
        <v>325</v>
      </c>
      <c r="B326" s="2">
        <f t="shared" si="39"/>
        <v>5.4177499999999998</v>
      </c>
      <c r="C326" s="3">
        <v>65.003</v>
      </c>
      <c r="D326" s="4">
        <f t="shared" si="40"/>
        <v>9.8100000000513887E-3</v>
      </c>
      <c r="E326" s="4">
        <f t="shared" ref="E326" si="41">(68.463-C326)*9.81</f>
        <v>33.942599999999942</v>
      </c>
    </row>
    <row r="327" spans="1:5" x14ac:dyDescent="0.25">
      <c r="A327" s="1">
        <v>326</v>
      </c>
      <c r="B327" s="2">
        <f t="shared" si="39"/>
        <v>5.4344200000000003</v>
      </c>
      <c r="C327" s="3">
        <v>65.003</v>
      </c>
      <c r="D327" s="4">
        <f t="shared" si="40"/>
        <v>0</v>
      </c>
      <c r="E327" s="4">
        <f>(68.463-C327)*9.81</f>
        <v>33.942599999999942</v>
      </c>
    </row>
    <row r="328" spans="1:5" x14ac:dyDescent="0.25">
      <c r="A328" s="1">
        <v>327</v>
      </c>
      <c r="B328" s="2">
        <f t="shared" si="39"/>
        <v>5.4510900000000007</v>
      </c>
      <c r="C328" s="3">
        <v>65.003</v>
      </c>
      <c r="D328" s="4">
        <f t="shared" si="40"/>
        <v>0</v>
      </c>
      <c r="E328" s="4">
        <f t="shared" ref="E328:E332" si="42">(68.463-C328)*9.81</f>
        <v>33.942599999999942</v>
      </c>
    </row>
    <row r="329" spans="1:5" x14ac:dyDescent="0.25">
      <c r="A329" s="1">
        <v>328</v>
      </c>
      <c r="B329" s="2">
        <f t="shared" si="39"/>
        <v>5.4677600000000002</v>
      </c>
      <c r="C329" s="3">
        <v>65.003</v>
      </c>
      <c r="D329" s="4">
        <f t="shared" si="40"/>
        <v>0</v>
      </c>
      <c r="E329" s="4">
        <f t="shared" si="42"/>
        <v>33.942599999999942</v>
      </c>
    </row>
    <row r="330" spans="1:5" x14ac:dyDescent="0.25">
      <c r="A330" s="1">
        <v>329</v>
      </c>
      <c r="B330" s="2">
        <f t="shared" si="39"/>
        <v>5.4844300000000006</v>
      </c>
      <c r="C330" s="3">
        <v>65.003</v>
      </c>
      <c r="D330" s="4">
        <f t="shared" si="40"/>
        <v>0</v>
      </c>
      <c r="E330" s="4">
        <f t="shared" si="42"/>
        <v>33.942599999999942</v>
      </c>
    </row>
    <row r="331" spans="1:5" x14ac:dyDescent="0.25">
      <c r="A331" s="1">
        <v>330</v>
      </c>
      <c r="B331" s="2">
        <f t="shared" si="39"/>
        <v>5.5011000000000001</v>
      </c>
      <c r="C331" s="3">
        <v>65.003</v>
      </c>
      <c r="D331" s="4">
        <f t="shared" si="40"/>
        <v>0</v>
      </c>
      <c r="E331" s="4">
        <f t="shared" si="42"/>
        <v>33.942599999999942</v>
      </c>
    </row>
    <row r="332" spans="1:5" x14ac:dyDescent="0.25">
      <c r="A332" s="1">
        <v>331</v>
      </c>
      <c r="B332" s="2">
        <f t="shared" si="39"/>
        <v>5.5177700000000005</v>
      </c>
      <c r="C332" s="3">
        <v>65.003</v>
      </c>
      <c r="D332" s="4">
        <f t="shared" si="40"/>
        <v>0</v>
      </c>
      <c r="E332" s="4">
        <f t="shared" si="42"/>
        <v>33.942599999999942</v>
      </c>
    </row>
    <row r="333" spans="1:5" x14ac:dyDescent="0.25">
      <c r="A333" s="1">
        <v>332</v>
      </c>
      <c r="B333" s="2">
        <f t="shared" si="39"/>
        <v>5.53444</v>
      </c>
      <c r="C333" s="3">
        <v>65.001999999999995</v>
      </c>
      <c r="D333" s="4">
        <f t="shared" si="40"/>
        <v>9.8100000000442833E-3</v>
      </c>
      <c r="E333" s="4">
        <f>(68.463-C333)*9.81</f>
        <v>33.952409999999986</v>
      </c>
    </row>
    <row r="334" spans="1:5" x14ac:dyDescent="0.25">
      <c r="A334" s="1">
        <v>333</v>
      </c>
      <c r="B334" s="2">
        <f t="shared" si="39"/>
        <v>5.5511100000000004</v>
      </c>
      <c r="C334" s="3">
        <v>64.932000000000002</v>
      </c>
      <c r="D334" s="4">
        <f t="shared" si="40"/>
        <v>0.68669999999993081</v>
      </c>
      <c r="E334" s="4">
        <f t="shared" ref="E334:E391" si="43">(68.463-C334)*9.81</f>
        <v>34.639109999999917</v>
      </c>
    </row>
    <row r="335" spans="1:5" x14ac:dyDescent="0.25">
      <c r="A335" s="1">
        <v>334</v>
      </c>
      <c r="B335" s="2">
        <f t="shared" si="39"/>
        <v>5.56778</v>
      </c>
      <c r="C335" s="3">
        <v>64.927999999999997</v>
      </c>
      <c r="D335" s="4">
        <f t="shared" si="40"/>
        <v>3.9240000000049235E-2</v>
      </c>
      <c r="E335" s="4">
        <f t="shared" si="43"/>
        <v>34.678349999999966</v>
      </c>
    </row>
    <row r="336" spans="1:5" x14ac:dyDescent="0.25">
      <c r="A336" s="1">
        <v>335</v>
      </c>
      <c r="B336" s="2">
        <f t="shared" si="39"/>
        <v>5.5844500000000004</v>
      </c>
      <c r="C336" s="3">
        <v>64.924000000000007</v>
      </c>
      <c r="D336" s="4">
        <f t="shared" si="40"/>
        <v>3.9239999999907127E-2</v>
      </c>
      <c r="E336" s="4">
        <f t="shared" si="43"/>
        <v>34.717589999999873</v>
      </c>
    </row>
    <row r="337" spans="1:5" x14ac:dyDescent="0.25">
      <c r="A337" s="1">
        <v>336</v>
      </c>
      <c r="B337" s="2">
        <f t="shared" si="39"/>
        <v>5.6011199999999999</v>
      </c>
      <c r="C337" s="3">
        <v>64.92</v>
      </c>
      <c r="D337" s="4">
        <f t="shared" si="40"/>
        <v>3.9240000000049235E-2</v>
      </c>
      <c r="E337" s="4">
        <f t="shared" si="43"/>
        <v>34.756829999999923</v>
      </c>
    </row>
    <row r="338" spans="1:5" x14ac:dyDescent="0.25">
      <c r="A338" s="1">
        <v>337</v>
      </c>
      <c r="B338" s="2">
        <f t="shared" si="39"/>
        <v>5.6177900000000003</v>
      </c>
      <c r="C338" s="3">
        <v>64.915999999999997</v>
      </c>
      <c r="D338" s="4">
        <f t="shared" si="40"/>
        <v>3.9240000000049235E-2</v>
      </c>
      <c r="E338" s="4">
        <f t="shared" si="43"/>
        <v>34.796069999999972</v>
      </c>
    </row>
    <row r="339" spans="1:5" x14ac:dyDescent="0.25">
      <c r="A339" s="1">
        <v>338</v>
      </c>
      <c r="B339" s="2">
        <f t="shared" si="39"/>
        <v>5.6344600000000007</v>
      </c>
      <c r="C339" s="3">
        <v>64.89</v>
      </c>
      <c r="D339" s="4">
        <f t="shared" si="40"/>
        <v>0.25505999999996476</v>
      </c>
      <c r="E339" s="4">
        <f t="shared" si="43"/>
        <v>35.051129999999937</v>
      </c>
    </row>
    <row r="340" spans="1:5" x14ac:dyDescent="0.25">
      <c r="A340" s="1">
        <v>339</v>
      </c>
      <c r="B340" s="2">
        <f t="shared" si="39"/>
        <v>5.6511300000000002</v>
      </c>
      <c r="C340" s="3">
        <v>64.873999999999995</v>
      </c>
      <c r="D340" s="4">
        <f t="shared" si="40"/>
        <v>0.15696000000005483</v>
      </c>
      <c r="E340" s="4">
        <f t="shared" si="43"/>
        <v>35.208089999999991</v>
      </c>
    </row>
    <row r="341" spans="1:5" x14ac:dyDescent="0.25">
      <c r="A341" s="1">
        <v>340</v>
      </c>
      <c r="B341" s="2">
        <f t="shared" si="39"/>
        <v>5.6678000000000006</v>
      </c>
      <c r="C341" s="3">
        <v>64.870999999999995</v>
      </c>
      <c r="D341" s="4">
        <f t="shared" si="40"/>
        <v>2.9429999999997847E-2</v>
      </c>
      <c r="E341" s="4">
        <f>(68.463-C341)*9.81</f>
        <v>35.237519999999989</v>
      </c>
    </row>
    <row r="342" spans="1:5" x14ac:dyDescent="0.25">
      <c r="A342" s="1">
        <v>341</v>
      </c>
      <c r="B342" s="2">
        <f t="shared" si="39"/>
        <v>5.6844700000000001</v>
      </c>
      <c r="C342" s="3">
        <v>64.866</v>
      </c>
      <c r="D342" s="4">
        <f t="shared" si="40"/>
        <v>4.9049999999958516E-2</v>
      </c>
      <c r="E342" s="4">
        <f t="shared" si="43"/>
        <v>35.286569999999948</v>
      </c>
    </row>
    <row r="343" spans="1:5" x14ac:dyDescent="0.25">
      <c r="A343" s="1">
        <v>342</v>
      </c>
      <c r="B343" s="2">
        <f t="shared" si="39"/>
        <v>5.7011400000000005</v>
      </c>
      <c r="C343" s="3">
        <v>64.861999999999995</v>
      </c>
      <c r="D343" s="4">
        <f t="shared" si="40"/>
        <v>3.924000000004213E-2</v>
      </c>
      <c r="E343" s="4">
        <f t="shared" si="43"/>
        <v>35.32580999999999</v>
      </c>
    </row>
    <row r="344" spans="1:5" x14ac:dyDescent="0.25">
      <c r="A344" s="1">
        <v>343</v>
      </c>
      <c r="B344" s="2">
        <f t="shared" si="39"/>
        <v>5.7178100000000001</v>
      </c>
      <c r="C344" s="3">
        <v>64.856999999999999</v>
      </c>
      <c r="D344" s="4">
        <f t="shared" si="40"/>
        <v>4.9049999999958516E-2</v>
      </c>
      <c r="E344" s="4">
        <f t="shared" si="43"/>
        <v>35.374859999999948</v>
      </c>
    </row>
    <row r="345" spans="1:5" x14ac:dyDescent="0.25">
      <c r="A345" s="1">
        <v>344</v>
      </c>
      <c r="B345" s="2">
        <f t="shared" si="39"/>
        <v>5.7344800000000005</v>
      </c>
      <c r="C345" s="3">
        <v>64.819999999999993</v>
      </c>
      <c r="D345" s="4">
        <f t="shared" si="40"/>
        <v>0.36297000000006108</v>
      </c>
      <c r="E345" s="4">
        <f>(68.463-C345)*9.81</f>
        <v>35.73783000000001</v>
      </c>
    </row>
    <row r="346" spans="1:5" x14ac:dyDescent="0.25">
      <c r="A346" s="1">
        <v>345</v>
      </c>
      <c r="B346" s="2">
        <f t="shared" si="39"/>
        <v>5.75115</v>
      </c>
      <c r="C346" s="3">
        <v>64.796000000000006</v>
      </c>
      <c r="D346" s="4">
        <f t="shared" si="40"/>
        <v>0.23543999999986909</v>
      </c>
      <c r="E346" s="4">
        <f t="shared" si="43"/>
        <v>35.973269999999879</v>
      </c>
    </row>
    <row r="347" spans="1:5" x14ac:dyDescent="0.25">
      <c r="A347" s="1">
        <v>346</v>
      </c>
      <c r="B347" s="2">
        <f t="shared" si="39"/>
        <v>5.7678200000000004</v>
      </c>
      <c r="C347" s="3">
        <v>64.792000000000002</v>
      </c>
      <c r="D347" s="4">
        <f t="shared" si="40"/>
        <v>3.9240000000049235E-2</v>
      </c>
      <c r="E347" s="4">
        <f t="shared" si="43"/>
        <v>36.012509999999928</v>
      </c>
    </row>
    <row r="348" spans="1:5" x14ac:dyDescent="0.25">
      <c r="A348" s="1">
        <v>347</v>
      </c>
      <c r="B348" s="2">
        <f t="shared" si="39"/>
        <v>5.7844899999999999</v>
      </c>
      <c r="C348" s="3">
        <v>64.775999999999996</v>
      </c>
      <c r="D348" s="4">
        <f t="shared" si="40"/>
        <v>0.15696000000004773</v>
      </c>
      <c r="E348" s="4">
        <f>(68.463-C348)*9.81</f>
        <v>36.169469999999976</v>
      </c>
    </row>
    <row r="349" spans="1:5" x14ac:dyDescent="0.25">
      <c r="A349" s="1">
        <v>348</v>
      </c>
      <c r="B349" s="2">
        <f t="shared" si="39"/>
        <v>5.8011600000000003</v>
      </c>
      <c r="C349" s="3">
        <v>64.772999999999996</v>
      </c>
      <c r="D349" s="4">
        <f t="shared" si="40"/>
        <v>2.9430000000004952E-2</v>
      </c>
      <c r="E349" s="4">
        <f t="shared" si="43"/>
        <v>36.198899999999981</v>
      </c>
    </row>
    <row r="350" spans="1:5" x14ac:dyDescent="0.25">
      <c r="A350" s="1">
        <v>349</v>
      </c>
      <c r="B350" s="2">
        <f t="shared" si="39"/>
        <v>5.8178299999999998</v>
      </c>
      <c r="C350" s="3">
        <v>64.754999999999995</v>
      </c>
      <c r="D350" s="4">
        <f t="shared" si="40"/>
        <v>0.1765800000000084</v>
      </c>
      <c r="E350" s="4">
        <f t="shared" si="43"/>
        <v>36.375479999999989</v>
      </c>
    </row>
    <row r="351" spans="1:5" x14ac:dyDescent="0.25">
      <c r="A351" s="1">
        <v>350</v>
      </c>
      <c r="B351" s="2">
        <f t="shared" si="39"/>
        <v>5.8345000000000002</v>
      </c>
      <c r="C351" s="3">
        <v>64.736999999999995</v>
      </c>
      <c r="D351" s="4">
        <f t="shared" si="40"/>
        <v>0.17658000000000129</v>
      </c>
      <c r="E351" s="4">
        <f t="shared" si="43"/>
        <v>36.55205999999999</v>
      </c>
    </row>
    <row r="352" spans="1:5" x14ac:dyDescent="0.25">
      <c r="A352" s="1">
        <v>351</v>
      </c>
      <c r="B352" s="2">
        <f t="shared" si="39"/>
        <v>5.8511700000000006</v>
      </c>
      <c r="C352" s="3">
        <v>64.721000000000004</v>
      </c>
      <c r="D352" s="4">
        <f t="shared" si="40"/>
        <v>0.15695999999991272</v>
      </c>
      <c r="E352" s="4">
        <f t="shared" si="43"/>
        <v>36.709019999999903</v>
      </c>
    </row>
    <row r="353" spans="1:5" x14ac:dyDescent="0.25">
      <c r="A353" s="1">
        <v>352</v>
      </c>
      <c r="B353" s="2">
        <f t="shared" si="39"/>
        <v>5.8678400000000002</v>
      </c>
      <c r="C353" s="3">
        <v>64.704999999999998</v>
      </c>
      <c r="D353" s="4">
        <f t="shared" si="40"/>
        <v>0.15696000000005483</v>
      </c>
      <c r="E353" s="4">
        <f t="shared" si="43"/>
        <v>36.865979999999958</v>
      </c>
    </row>
    <row r="354" spans="1:5" x14ac:dyDescent="0.25">
      <c r="A354" s="1">
        <v>353</v>
      </c>
      <c r="B354" s="2">
        <f t="shared" si="39"/>
        <v>5.8845100000000006</v>
      </c>
      <c r="C354" s="3">
        <v>64.686999999999998</v>
      </c>
      <c r="D354" s="4">
        <f t="shared" si="40"/>
        <v>0.1765800000000084</v>
      </c>
      <c r="E354" s="4">
        <f t="shared" si="43"/>
        <v>37.042559999999966</v>
      </c>
    </row>
    <row r="355" spans="1:5" x14ac:dyDescent="0.25">
      <c r="A355" s="1">
        <v>354</v>
      </c>
      <c r="B355" s="2">
        <f t="shared" si="39"/>
        <v>5.9011800000000001</v>
      </c>
      <c r="C355" s="3">
        <v>64.677000000000007</v>
      </c>
      <c r="D355" s="4">
        <f t="shared" si="40"/>
        <v>9.8099999999909926E-2</v>
      </c>
      <c r="E355" s="4">
        <f t="shared" si="43"/>
        <v>37.140659999999876</v>
      </c>
    </row>
    <row r="356" spans="1:5" x14ac:dyDescent="0.25">
      <c r="A356" s="1">
        <v>355</v>
      </c>
      <c r="B356" s="2">
        <f t="shared" si="39"/>
        <v>5.9178500000000005</v>
      </c>
      <c r="C356" s="3">
        <v>64.652000000000001</v>
      </c>
      <c r="D356" s="4">
        <f t="shared" si="40"/>
        <v>0.24525000000005548</v>
      </c>
      <c r="E356" s="4">
        <f t="shared" si="43"/>
        <v>37.385909999999932</v>
      </c>
    </row>
    <row r="357" spans="1:5" x14ac:dyDescent="0.25">
      <c r="A357" s="1">
        <v>356</v>
      </c>
      <c r="B357" s="2">
        <f t="shared" si="39"/>
        <v>5.93452</v>
      </c>
      <c r="C357" s="3">
        <v>64.644999999999996</v>
      </c>
      <c r="D357" s="4">
        <f t="shared" si="40"/>
        <v>6.8670000000047082E-2</v>
      </c>
      <c r="E357" s="4">
        <f t="shared" si="43"/>
        <v>37.454579999999979</v>
      </c>
    </row>
    <row r="358" spans="1:5" x14ac:dyDescent="0.25">
      <c r="A358" s="1">
        <v>357</v>
      </c>
      <c r="B358" s="2">
        <f t="shared" si="39"/>
        <v>5.9511900000000004</v>
      </c>
      <c r="C358" s="3">
        <v>64.629000000000005</v>
      </c>
      <c r="D358" s="4">
        <f t="shared" si="40"/>
        <v>0.15695999999991272</v>
      </c>
      <c r="E358" s="4">
        <f t="shared" si="43"/>
        <v>37.611539999999891</v>
      </c>
    </row>
    <row r="359" spans="1:5" x14ac:dyDescent="0.25">
      <c r="A359" s="1">
        <v>358</v>
      </c>
      <c r="B359" s="2">
        <f t="shared" si="39"/>
        <v>5.9678599999999999</v>
      </c>
      <c r="C359" s="3">
        <v>64.625</v>
      </c>
      <c r="D359" s="4">
        <f t="shared" si="40"/>
        <v>3.9240000000049235E-2</v>
      </c>
      <c r="E359" s="4">
        <f t="shared" si="43"/>
        <v>37.650779999999941</v>
      </c>
    </row>
    <row r="360" spans="1:5" x14ac:dyDescent="0.25">
      <c r="A360" s="1">
        <v>359</v>
      </c>
      <c r="B360" s="2">
        <f t="shared" si="39"/>
        <v>5.9845300000000003</v>
      </c>
      <c r="C360" s="3">
        <v>64.622</v>
      </c>
      <c r="D360" s="4">
        <f t="shared" si="40"/>
        <v>2.9430000000004952E-2</v>
      </c>
      <c r="E360" s="4">
        <f t="shared" si="43"/>
        <v>37.680209999999946</v>
      </c>
    </row>
    <row r="361" spans="1:5" x14ac:dyDescent="0.25">
      <c r="A361" s="1">
        <v>360</v>
      </c>
      <c r="B361" s="2">
        <f t="shared" si="39"/>
        <v>6.0011999999999999</v>
      </c>
      <c r="C361" s="3">
        <v>64.620999999999995</v>
      </c>
      <c r="D361" s="4">
        <f t="shared" si="40"/>
        <v>9.8100000000442833E-3</v>
      </c>
      <c r="E361" s="4">
        <f t="shared" si="43"/>
        <v>37.69001999999999</v>
      </c>
    </row>
    <row r="362" spans="1:5" x14ac:dyDescent="0.25">
      <c r="A362" s="1">
        <v>361</v>
      </c>
      <c r="B362" s="2">
        <f t="shared" si="39"/>
        <v>6.0178700000000003</v>
      </c>
      <c r="C362" s="3">
        <v>64.617000000000004</v>
      </c>
      <c r="D362" s="4">
        <f t="shared" si="40"/>
        <v>3.9239999999907127E-2</v>
      </c>
      <c r="E362" s="4">
        <f t="shared" si="43"/>
        <v>37.729259999999897</v>
      </c>
    </row>
    <row r="363" spans="1:5" x14ac:dyDescent="0.25">
      <c r="A363" s="1">
        <v>362</v>
      </c>
      <c r="B363" s="2">
        <f t="shared" si="39"/>
        <v>6.0345400000000007</v>
      </c>
      <c r="C363" s="3">
        <v>64.613</v>
      </c>
      <c r="D363" s="4">
        <f t="shared" si="40"/>
        <v>3.9240000000049235E-2</v>
      </c>
      <c r="E363" s="4">
        <f t="shared" si="43"/>
        <v>37.768499999999946</v>
      </c>
    </row>
    <row r="364" spans="1:5" x14ac:dyDescent="0.25">
      <c r="A364" s="1">
        <v>363</v>
      </c>
      <c r="B364" s="2">
        <f t="shared" si="39"/>
        <v>6.0512100000000002</v>
      </c>
      <c r="C364" s="3">
        <v>64.537999999999997</v>
      </c>
      <c r="D364" s="4">
        <f t="shared" si="40"/>
        <v>0.73575000000002433</v>
      </c>
      <c r="E364" s="4">
        <f t="shared" si="43"/>
        <v>38.504249999999971</v>
      </c>
    </row>
    <row r="365" spans="1:5" x14ac:dyDescent="0.25">
      <c r="A365" s="1">
        <v>364</v>
      </c>
      <c r="B365" s="2">
        <f t="shared" si="39"/>
        <v>6.0678800000000006</v>
      </c>
      <c r="C365" s="3">
        <v>64.534000000000006</v>
      </c>
      <c r="D365" s="4">
        <f t="shared" si="40"/>
        <v>3.9239999999914232E-2</v>
      </c>
      <c r="E365" s="4">
        <f t="shared" si="43"/>
        <v>38.543489999999885</v>
      </c>
    </row>
    <row r="366" spans="1:5" x14ac:dyDescent="0.25">
      <c r="A366" s="1">
        <v>365</v>
      </c>
      <c r="B366" s="2">
        <f t="shared" si="39"/>
        <v>6.0845500000000001</v>
      </c>
      <c r="C366" s="3">
        <v>64.528000000000006</v>
      </c>
      <c r="D366" s="4">
        <f t="shared" si="40"/>
        <v>5.8860000000002799E-2</v>
      </c>
      <c r="E366" s="4">
        <f t="shared" si="43"/>
        <v>38.602349999999888</v>
      </c>
    </row>
    <row r="367" spans="1:5" x14ac:dyDescent="0.25">
      <c r="A367" s="1">
        <v>366</v>
      </c>
      <c r="B367" s="2">
        <f t="shared" si="39"/>
        <v>6.1012200000000005</v>
      </c>
      <c r="C367" s="3">
        <v>64.527000000000001</v>
      </c>
      <c r="D367" s="4">
        <f t="shared" si="40"/>
        <v>9.8100000000442833E-3</v>
      </c>
      <c r="E367" s="4">
        <f t="shared" si="43"/>
        <v>38.612159999999932</v>
      </c>
    </row>
    <row r="368" spans="1:5" x14ac:dyDescent="0.25">
      <c r="A368" s="1">
        <v>367</v>
      </c>
      <c r="B368" s="2">
        <f t="shared" si="39"/>
        <v>6.1178900000000001</v>
      </c>
      <c r="C368" s="3">
        <v>64.515000000000001</v>
      </c>
      <c r="D368" s="4">
        <f t="shared" si="40"/>
        <v>0.1177200000000056</v>
      </c>
      <c r="E368" s="4">
        <f t="shared" si="43"/>
        <v>38.729879999999937</v>
      </c>
    </row>
    <row r="369" spans="1:5" x14ac:dyDescent="0.25">
      <c r="A369" s="1">
        <v>368</v>
      </c>
      <c r="B369" s="2">
        <f t="shared" si="39"/>
        <v>6.1345600000000005</v>
      </c>
      <c r="C369" s="3">
        <v>64.489999999999995</v>
      </c>
      <c r="D369" s="4">
        <f t="shared" si="40"/>
        <v>0.24525000000005548</v>
      </c>
      <c r="E369" s="4">
        <f t="shared" si="43"/>
        <v>38.975129999999993</v>
      </c>
    </row>
    <row r="370" spans="1:5" x14ac:dyDescent="0.25">
      <c r="A370" s="1">
        <v>369</v>
      </c>
      <c r="B370" s="2">
        <f t="shared" si="39"/>
        <v>6.15123</v>
      </c>
      <c r="C370" s="3">
        <v>64.47</v>
      </c>
      <c r="D370" s="4">
        <f t="shared" si="40"/>
        <v>0.19619999999996196</v>
      </c>
      <c r="E370" s="4">
        <f t="shared" si="43"/>
        <v>39.171329999999955</v>
      </c>
    </row>
    <row r="371" spans="1:5" x14ac:dyDescent="0.25">
      <c r="A371" s="1">
        <v>370</v>
      </c>
      <c r="B371" s="2">
        <f t="shared" si="39"/>
        <v>6.1679000000000004</v>
      </c>
      <c r="C371" s="3">
        <v>64.466999999999999</v>
      </c>
      <c r="D371" s="4">
        <f t="shared" si="40"/>
        <v>2.9429999999997847E-2</v>
      </c>
      <c r="E371" s="4">
        <f t="shared" si="43"/>
        <v>39.200759999999953</v>
      </c>
    </row>
    <row r="372" spans="1:5" x14ac:dyDescent="0.25">
      <c r="A372" s="1">
        <v>371</v>
      </c>
      <c r="B372" s="2">
        <f t="shared" si="39"/>
        <v>6.1845699999999999</v>
      </c>
      <c r="C372" s="3">
        <v>64.462999999999994</v>
      </c>
      <c r="D372" s="4">
        <f t="shared" si="40"/>
        <v>3.9240000000049235E-2</v>
      </c>
      <c r="E372" s="4">
        <f t="shared" si="43"/>
        <v>39.24</v>
      </c>
    </row>
    <row r="373" spans="1:5" x14ac:dyDescent="0.25">
      <c r="A373" s="1">
        <v>372</v>
      </c>
      <c r="B373" s="2">
        <f t="shared" si="39"/>
        <v>6.2012400000000003</v>
      </c>
      <c r="C373" s="3">
        <v>64.459999999999994</v>
      </c>
      <c r="D373" s="4">
        <f t="shared" si="40"/>
        <v>2.9429999999997847E-2</v>
      </c>
      <c r="E373" s="4">
        <f t="shared" si="43"/>
        <v>39.26943</v>
      </c>
    </row>
    <row r="374" spans="1:5" x14ac:dyDescent="0.25">
      <c r="A374" s="1">
        <v>373</v>
      </c>
      <c r="B374" s="2">
        <f t="shared" si="39"/>
        <v>6.2179100000000007</v>
      </c>
      <c r="C374" s="3">
        <v>64.457999999999998</v>
      </c>
      <c r="D374" s="4">
        <f t="shared" si="40"/>
        <v>1.9619999999960669E-2</v>
      </c>
      <c r="E374" s="4">
        <f t="shared" si="43"/>
        <v>39.289049999999961</v>
      </c>
    </row>
    <row r="375" spans="1:5" x14ac:dyDescent="0.25">
      <c r="A375" s="1">
        <v>374</v>
      </c>
      <c r="B375" s="2">
        <f t="shared" si="39"/>
        <v>6.2345800000000002</v>
      </c>
      <c r="C375" s="3">
        <v>64.430000000000007</v>
      </c>
      <c r="D375" s="4">
        <f t="shared" si="40"/>
        <v>0.27467999999991122</v>
      </c>
      <c r="E375" s="4">
        <f t="shared" si="43"/>
        <v>39.563729999999872</v>
      </c>
    </row>
    <row r="376" spans="1:5" x14ac:dyDescent="0.25">
      <c r="A376" s="1">
        <v>375</v>
      </c>
      <c r="B376" s="2">
        <f t="shared" si="39"/>
        <v>6.2512500000000006</v>
      </c>
      <c r="C376" s="3">
        <v>64.409000000000006</v>
      </c>
      <c r="D376" s="4">
        <f t="shared" si="40"/>
        <v>0.20601000000001335</v>
      </c>
      <c r="E376" s="4">
        <f t="shared" si="43"/>
        <v>39.769739999999885</v>
      </c>
    </row>
    <row r="377" spans="1:5" x14ac:dyDescent="0.25">
      <c r="A377" s="1">
        <v>376</v>
      </c>
      <c r="B377" s="2">
        <f t="shared" si="39"/>
        <v>6.2679200000000002</v>
      </c>
      <c r="C377" s="3">
        <v>64.406999999999996</v>
      </c>
      <c r="D377" s="4">
        <f t="shared" si="40"/>
        <v>1.9620000000088567E-2</v>
      </c>
      <c r="E377" s="4">
        <f t="shared" si="43"/>
        <v>39.789359999999974</v>
      </c>
    </row>
    <row r="378" spans="1:5" x14ac:dyDescent="0.25">
      <c r="A378" s="1">
        <v>377</v>
      </c>
      <c r="B378" s="2">
        <f t="shared" si="39"/>
        <v>6.2845900000000006</v>
      </c>
      <c r="C378" s="3">
        <v>64.403999999999996</v>
      </c>
      <c r="D378" s="4">
        <f t="shared" si="40"/>
        <v>2.9430000000004952E-2</v>
      </c>
      <c r="E378" s="4">
        <f t="shared" si="43"/>
        <v>39.818789999999979</v>
      </c>
    </row>
    <row r="379" spans="1:5" x14ac:dyDescent="0.25">
      <c r="A379" s="1">
        <v>378</v>
      </c>
      <c r="B379" s="2">
        <f t="shared" si="39"/>
        <v>6.3012600000000001</v>
      </c>
      <c r="C379" s="3">
        <v>64.400999999999996</v>
      </c>
      <c r="D379" s="4">
        <f t="shared" si="40"/>
        <v>2.9429999999997847E-2</v>
      </c>
      <c r="E379" s="4">
        <f t="shared" si="43"/>
        <v>39.848219999999976</v>
      </c>
    </row>
    <row r="380" spans="1:5" x14ac:dyDescent="0.25">
      <c r="A380" s="1">
        <v>379</v>
      </c>
      <c r="B380" s="2">
        <f t="shared" si="39"/>
        <v>6.3179300000000005</v>
      </c>
      <c r="C380" s="3">
        <v>64.397999999999996</v>
      </c>
      <c r="D380" s="4">
        <f t="shared" si="40"/>
        <v>2.9430000000004952E-2</v>
      </c>
      <c r="E380" s="4">
        <f t="shared" si="43"/>
        <v>39.877649999999981</v>
      </c>
    </row>
    <row r="381" spans="1:5" x14ac:dyDescent="0.25">
      <c r="A381" s="1">
        <v>380</v>
      </c>
      <c r="B381" s="2">
        <f t="shared" si="39"/>
        <v>6.3346</v>
      </c>
      <c r="C381" s="3">
        <v>64.376000000000005</v>
      </c>
      <c r="D381" s="4">
        <f t="shared" si="40"/>
        <v>0.21581999999991552</v>
      </c>
      <c r="E381" s="4">
        <f t="shared" si="43"/>
        <v>40.093469999999897</v>
      </c>
    </row>
    <row r="382" spans="1:5" x14ac:dyDescent="0.25">
      <c r="A382" s="1">
        <v>381</v>
      </c>
      <c r="B382" s="2">
        <f t="shared" si="39"/>
        <v>6.3512700000000004</v>
      </c>
      <c r="C382" s="3">
        <v>64.366</v>
      </c>
      <c r="D382" s="4">
        <f t="shared" si="40"/>
        <v>9.8100000000044929E-2</v>
      </c>
      <c r="E382" s="4">
        <f t="shared" si="43"/>
        <v>40.191569999999942</v>
      </c>
    </row>
    <row r="383" spans="1:5" x14ac:dyDescent="0.25">
      <c r="A383" s="1">
        <v>382</v>
      </c>
      <c r="B383" s="2">
        <f t="shared" si="39"/>
        <v>6.3679399999999999</v>
      </c>
      <c r="C383" s="3">
        <v>64.363</v>
      </c>
      <c r="D383" s="4">
        <f t="shared" si="40"/>
        <v>2.9430000000004952E-2</v>
      </c>
      <c r="E383" s="4">
        <f t="shared" si="43"/>
        <v>40.220999999999947</v>
      </c>
    </row>
    <row r="384" spans="1:5" x14ac:dyDescent="0.25">
      <c r="A384" s="1">
        <v>383</v>
      </c>
      <c r="B384" s="2">
        <f t="shared" si="39"/>
        <v>6.3846100000000003</v>
      </c>
      <c r="C384" s="3">
        <v>64.343000000000004</v>
      </c>
      <c r="D384" s="4">
        <f t="shared" si="40"/>
        <v>0.19619999999996196</v>
      </c>
      <c r="E384" s="4">
        <f t="shared" si="43"/>
        <v>40.417199999999909</v>
      </c>
    </row>
    <row r="385" spans="1:5" x14ac:dyDescent="0.25">
      <c r="A385" s="1">
        <v>384</v>
      </c>
      <c r="B385" s="2">
        <f t="shared" si="39"/>
        <v>6.4012799999999999</v>
      </c>
      <c r="C385" s="3">
        <v>64.335999999999999</v>
      </c>
      <c r="D385" s="4">
        <f t="shared" si="40"/>
        <v>6.8670000000047082E-2</v>
      </c>
      <c r="E385" s="4">
        <f t="shared" si="43"/>
        <v>40.485869999999956</v>
      </c>
    </row>
    <row r="386" spans="1:5" x14ac:dyDescent="0.25">
      <c r="A386" s="1">
        <v>385</v>
      </c>
      <c r="B386" s="2">
        <f t="shared" si="39"/>
        <v>6.4179500000000003</v>
      </c>
      <c r="C386" s="3">
        <v>64.311999999999998</v>
      </c>
      <c r="D386" s="4">
        <f t="shared" si="40"/>
        <v>0.2354400000000112</v>
      </c>
      <c r="E386" s="4">
        <f t="shared" si="43"/>
        <v>40.721309999999967</v>
      </c>
    </row>
    <row r="387" spans="1:5" x14ac:dyDescent="0.25">
      <c r="A387" s="1">
        <v>386</v>
      </c>
      <c r="B387" s="2">
        <f t="shared" ref="B387:B450" si="44">0.01667*A387</f>
        <v>6.4346200000000007</v>
      </c>
      <c r="C387" s="3">
        <v>64.307000000000002</v>
      </c>
      <c r="D387" s="4">
        <f t="shared" si="40"/>
        <v>4.904999999995141E-2</v>
      </c>
      <c r="E387" s="4">
        <f t="shared" si="43"/>
        <v>40.770359999999918</v>
      </c>
    </row>
    <row r="388" spans="1:5" x14ac:dyDescent="0.25">
      <c r="A388" s="1">
        <v>387</v>
      </c>
      <c r="B388" s="2">
        <f t="shared" si="44"/>
        <v>6.4512900000000002</v>
      </c>
      <c r="C388" s="3">
        <v>64.301000000000002</v>
      </c>
      <c r="D388" s="4">
        <f t="shared" si="40"/>
        <v>5.8860000000002799E-2</v>
      </c>
      <c r="E388" s="4">
        <f t="shared" si="43"/>
        <v>40.829219999999921</v>
      </c>
    </row>
    <row r="389" spans="1:5" x14ac:dyDescent="0.25">
      <c r="A389" s="1">
        <v>388</v>
      </c>
      <c r="B389" s="2">
        <f t="shared" si="44"/>
        <v>6.4679600000000006</v>
      </c>
      <c r="C389" s="3">
        <v>64.296000000000006</v>
      </c>
      <c r="D389" s="4">
        <f t="shared" ref="D389:D452" si="45">E389-E388</f>
        <v>4.9049999999958516E-2</v>
      </c>
      <c r="E389" s="4">
        <f t="shared" si="43"/>
        <v>40.87826999999988</v>
      </c>
    </row>
    <row r="390" spans="1:5" x14ac:dyDescent="0.25">
      <c r="A390" s="1">
        <v>389</v>
      </c>
      <c r="B390" s="2">
        <f t="shared" si="44"/>
        <v>6.4846300000000001</v>
      </c>
      <c r="C390" s="3">
        <v>64.290000000000006</v>
      </c>
      <c r="D390" s="4">
        <f t="shared" si="45"/>
        <v>5.8860000000002799E-2</v>
      </c>
      <c r="E390" s="4">
        <f t="shared" si="43"/>
        <v>40.937129999999883</v>
      </c>
    </row>
    <row r="391" spans="1:5" x14ac:dyDescent="0.25">
      <c r="A391" s="1">
        <v>390</v>
      </c>
      <c r="B391" s="2">
        <f t="shared" si="44"/>
        <v>6.5013000000000005</v>
      </c>
      <c r="C391" s="3">
        <v>64.286000000000001</v>
      </c>
      <c r="D391" s="4">
        <f t="shared" si="45"/>
        <v>3.9240000000049235E-2</v>
      </c>
      <c r="E391" s="4">
        <f t="shared" si="43"/>
        <v>40.976369999999932</v>
      </c>
    </row>
    <row r="392" spans="1:5" x14ac:dyDescent="0.25">
      <c r="A392" s="1">
        <v>391</v>
      </c>
      <c r="B392" s="2">
        <f t="shared" si="44"/>
        <v>6.51797</v>
      </c>
      <c r="C392" s="3">
        <v>64.287000000000006</v>
      </c>
      <c r="D392" s="4">
        <f t="shared" si="45"/>
        <v>-9.8100000000513887E-3</v>
      </c>
      <c r="E392" s="4">
        <f>(68.463-C392)*9.81</f>
        <v>40.96655999999988</v>
      </c>
    </row>
    <row r="393" spans="1:5" x14ac:dyDescent="0.25">
      <c r="A393" s="1">
        <v>392</v>
      </c>
      <c r="B393" s="2">
        <f t="shared" si="44"/>
        <v>6.5346400000000004</v>
      </c>
      <c r="C393" s="3">
        <v>64.278999999999996</v>
      </c>
      <c r="D393" s="4">
        <f t="shared" si="45"/>
        <v>7.8480000000098471E-2</v>
      </c>
      <c r="E393" s="4">
        <f>(68.463-C393)*9.81</f>
        <v>41.045039999999979</v>
      </c>
    </row>
    <row r="394" spans="1:5" x14ac:dyDescent="0.25">
      <c r="A394" s="1">
        <v>393</v>
      </c>
      <c r="B394" s="2">
        <f t="shared" si="44"/>
        <v>6.55131</v>
      </c>
      <c r="C394" s="3">
        <v>64.212000000000003</v>
      </c>
      <c r="D394" s="4">
        <f t="shared" si="45"/>
        <v>0.65726999999993296</v>
      </c>
      <c r="E394" s="4">
        <f t="shared" ref="E394:E406" si="46">(68.463-C394)*9.81</f>
        <v>41.702309999999912</v>
      </c>
    </row>
    <row r="395" spans="1:5" x14ac:dyDescent="0.25">
      <c r="A395" s="1">
        <v>394</v>
      </c>
      <c r="B395" s="2">
        <f t="shared" si="44"/>
        <v>6.5679800000000004</v>
      </c>
      <c r="C395" s="3">
        <v>64.206999999999994</v>
      </c>
      <c r="D395" s="4">
        <f t="shared" si="45"/>
        <v>4.9050000000093519E-2</v>
      </c>
      <c r="E395" s="4">
        <f t="shared" si="46"/>
        <v>41.751360000000005</v>
      </c>
    </row>
    <row r="396" spans="1:5" x14ac:dyDescent="0.25">
      <c r="A396" s="1">
        <v>395</v>
      </c>
      <c r="B396" s="2">
        <f t="shared" si="44"/>
        <v>6.5846499999999999</v>
      </c>
      <c r="C396" s="3">
        <v>64.2</v>
      </c>
      <c r="D396" s="4">
        <f t="shared" si="45"/>
        <v>6.8669999999912079E-2</v>
      </c>
      <c r="E396" s="4">
        <f t="shared" si="46"/>
        <v>41.820029999999917</v>
      </c>
    </row>
    <row r="397" spans="1:5" x14ac:dyDescent="0.25">
      <c r="A397" s="1">
        <v>396</v>
      </c>
      <c r="B397" s="2">
        <f t="shared" si="44"/>
        <v>6.6013200000000003</v>
      </c>
      <c r="C397" s="3">
        <v>64.192999999999998</v>
      </c>
      <c r="D397" s="4">
        <f t="shared" si="45"/>
        <v>6.8670000000047082E-2</v>
      </c>
      <c r="E397" s="4">
        <f t="shared" si="46"/>
        <v>41.888699999999965</v>
      </c>
    </row>
    <row r="398" spans="1:5" x14ac:dyDescent="0.25">
      <c r="A398" s="1">
        <v>397</v>
      </c>
      <c r="B398" s="2">
        <f t="shared" si="44"/>
        <v>6.6179900000000007</v>
      </c>
      <c r="C398" s="3">
        <v>64.186000000000007</v>
      </c>
      <c r="D398" s="4">
        <f t="shared" si="45"/>
        <v>6.8669999999904974E-2</v>
      </c>
      <c r="E398" s="4">
        <f t="shared" si="46"/>
        <v>41.957369999999869</v>
      </c>
    </row>
    <row r="399" spans="1:5" x14ac:dyDescent="0.25">
      <c r="A399" s="1">
        <v>398</v>
      </c>
      <c r="B399" s="2">
        <f t="shared" si="44"/>
        <v>6.6346600000000002</v>
      </c>
      <c r="C399" s="3">
        <v>64.147000000000006</v>
      </c>
      <c r="D399" s="4">
        <f t="shared" si="45"/>
        <v>0.38259000000001464</v>
      </c>
      <c r="E399" s="4">
        <f t="shared" si="46"/>
        <v>42.339959999999884</v>
      </c>
    </row>
    <row r="400" spans="1:5" x14ac:dyDescent="0.25">
      <c r="A400" s="1">
        <v>399</v>
      </c>
      <c r="B400" s="2">
        <f t="shared" si="44"/>
        <v>6.6513300000000006</v>
      </c>
      <c r="C400" s="3">
        <v>64.123000000000005</v>
      </c>
      <c r="D400" s="4">
        <f t="shared" si="45"/>
        <v>0.2354400000000112</v>
      </c>
      <c r="E400" s="4">
        <f t="shared" si="46"/>
        <v>42.575399999999895</v>
      </c>
    </row>
    <row r="401" spans="1:5" x14ac:dyDescent="0.25">
      <c r="A401" s="1">
        <v>400</v>
      </c>
      <c r="B401" s="2">
        <f t="shared" si="44"/>
        <v>6.6680000000000001</v>
      </c>
      <c r="C401" s="3">
        <v>64.117999999999995</v>
      </c>
      <c r="D401" s="4">
        <f t="shared" si="45"/>
        <v>4.9050000000093519E-2</v>
      </c>
      <c r="E401" s="4">
        <f>(68.463-C401)*9.81</f>
        <v>42.624449999999989</v>
      </c>
    </row>
    <row r="402" spans="1:5" x14ac:dyDescent="0.25">
      <c r="A402" s="1">
        <v>401</v>
      </c>
      <c r="B402" s="2">
        <f t="shared" si="44"/>
        <v>6.6846700000000006</v>
      </c>
      <c r="C402" s="3">
        <v>64.100999999999999</v>
      </c>
      <c r="D402" s="4">
        <f t="shared" si="45"/>
        <v>0.16676999999996411</v>
      </c>
      <c r="E402" s="4">
        <f t="shared" si="46"/>
        <v>42.791219999999953</v>
      </c>
    </row>
    <row r="403" spans="1:5" x14ac:dyDescent="0.25">
      <c r="A403" s="1">
        <v>402</v>
      </c>
      <c r="B403" s="2">
        <f t="shared" si="44"/>
        <v>6.7013400000000001</v>
      </c>
      <c r="C403" s="3">
        <v>64.099000000000004</v>
      </c>
      <c r="D403" s="4">
        <f t="shared" si="45"/>
        <v>1.9619999999953563E-2</v>
      </c>
      <c r="E403" s="4">
        <f t="shared" si="46"/>
        <v>42.810839999999907</v>
      </c>
    </row>
    <row r="404" spans="1:5" x14ac:dyDescent="0.25">
      <c r="A404" s="1">
        <v>403</v>
      </c>
      <c r="B404" s="2">
        <f t="shared" si="44"/>
        <v>6.7180100000000005</v>
      </c>
      <c r="C404" s="3">
        <v>64.096000000000004</v>
      </c>
      <c r="D404" s="4">
        <f t="shared" si="45"/>
        <v>2.9429999999997847E-2</v>
      </c>
      <c r="E404" s="4">
        <f t="shared" si="46"/>
        <v>42.840269999999904</v>
      </c>
    </row>
    <row r="405" spans="1:5" x14ac:dyDescent="0.25">
      <c r="A405" s="1">
        <v>404</v>
      </c>
      <c r="B405" s="2">
        <f t="shared" si="44"/>
        <v>6.73468</v>
      </c>
      <c r="C405" s="3">
        <v>64.094999999999999</v>
      </c>
      <c r="D405" s="4">
        <f t="shared" si="45"/>
        <v>9.8100000000513887E-3</v>
      </c>
      <c r="E405" s="4">
        <f>(68.463-C405)*9.81</f>
        <v>42.850079999999956</v>
      </c>
    </row>
    <row r="406" spans="1:5" x14ac:dyDescent="0.25">
      <c r="A406" s="1">
        <v>405</v>
      </c>
      <c r="B406" s="2">
        <f t="shared" si="44"/>
        <v>6.7513500000000004</v>
      </c>
      <c r="C406" s="3">
        <v>64.093999999999994</v>
      </c>
      <c r="D406" s="4">
        <f t="shared" si="45"/>
        <v>9.8100000000442833E-3</v>
      </c>
      <c r="E406" s="4">
        <f t="shared" si="46"/>
        <v>42.85989</v>
      </c>
    </row>
    <row r="407" spans="1:5" x14ac:dyDescent="0.25">
      <c r="A407" s="1">
        <v>406</v>
      </c>
      <c r="B407" s="2">
        <f t="shared" si="44"/>
        <v>6.7680199999999999</v>
      </c>
      <c r="C407" s="3">
        <v>64.093999999999994</v>
      </c>
      <c r="D407" s="4">
        <f t="shared" si="45"/>
        <v>0</v>
      </c>
      <c r="E407" s="4">
        <f>(68.463-C407)*9.81</f>
        <v>42.85989</v>
      </c>
    </row>
    <row r="408" spans="1:5" x14ac:dyDescent="0.25">
      <c r="A408" s="1">
        <v>407</v>
      </c>
      <c r="B408" s="2">
        <f t="shared" si="44"/>
        <v>6.7846900000000003</v>
      </c>
      <c r="C408" s="3">
        <v>64.093999999999994</v>
      </c>
      <c r="D408" s="4">
        <f t="shared" si="45"/>
        <v>0</v>
      </c>
      <c r="E408" s="4">
        <f t="shared" ref="E408:E410" si="47">(68.463-C408)*9.81</f>
        <v>42.85989</v>
      </c>
    </row>
    <row r="409" spans="1:5" x14ac:dyDescent="0.25">
      <c r="A409" s="1">
        <v>408</v>
      </c>
      <c r="B409" s="2">
        <f t="shared" si="44"/>
        <v>6.8013600000000007</v>
      </c>
      <c r="C409" s="3">
        <v>64.093999999999994</v>
      </c>
      <c r="D409" s="4">
        <f t="shared" si="45"/>
        <v>0</v>
      </c>
      <c r="E409" s="4">
        <f t="shared" si="47"/>
        <v>42.85989</v>
      </c>
    </row>
    <row r="410" spans="1:5" x14ac:dyDescent="0.25">
      <c r="A410" s="1">
        <v>409</v>
      </c>
      <c r="B410" s="2">
        <f t="shared" si="44"/>
        <v>6.8180300000000003</v>
      </c>
      <c r="C410" s="3">
        <v>64.094999999999999</v>
      </c>
      <c r="D410" s="4">
        <f t="shared" si="45"/>
        <v>-9.8100000000442833E-3</v>
      </c>
      <c r="E410" s="4">
        <f t="shared" si="47"/>
        <v>42.850079999999956</v>
      </c>
    </row>
    <row r="411" spans="1:5" x14ac:dyDescent="0.25">
      <c r="A411" s="1">
        <v>410</v>
      </c>
      <c r="B411" s="2">
        <f t="shared" si="44"/>
        <v>6.8347000000000007</v>
      </c>
      <c r="C411" s="3">
        <v>64.093999999999994</v>
      </c>
      <c r="D411" s="4">
        <f t="shared" si="45"/>
        <v>9.8100000000442833E-3</v>
      </c>
      <c r="E411" s="4">
        <f>(68.463-C411)*9.81</f>
        <v>42.85989</v>
      </c>
    </row>
    <row r="412" spans="1:5" x14ac:dyDescent="0.25">
      <c r="A412" s="1">
        <v>411</v>
      </c>
      <c r="B412" s="2">
        <f t="shared" si="44"/>
        <v>6.8513700000000002</v>
      </c>
      <c r="C412" s="3">
        <v>64.025999999999996</v>
      </c>
      <c r="D412" s="4">
        <f t="shared" si="45"/>
        <v>0.66707999999997725</v>
      </c>
      <c r="E412" s="4">
        <f t="shared" ref="E412:E420" si="48">(68.463-C412)*9.81</f>
        <v>43.526969999999977</v>
      </c>
    </row>
    <row r="413" spans="1:5" x14ac:dyDescent="0.25">
      <c r="A413" s="1">
        <v>412</v>
      </c>
      <c r="B413" s="2">
        <f t="shared" si="44"/>
        <v>6.8680400000000006</v>
      </c>
      <c r="C413" s="3">
        <v>64.019000000000005</v>
      </c>
      <c r="D413" s="4">
        <f t="shared" si="45"/>
        <v>6.8669999999912079E-2</v>
      </c>
      <c r="E413" s="4">
        <f t="shared" si="48"/>
        <v>43.595639999999889</v>
      </c>
    </row>
    <row r="414" spans="1:5" x14ac:dyDescent="0.25">
      <c r="A414" s="1">
        <v>413</v>
      </c>
      <c r="B414" s="2">
        <f t="shared" si="44"/>
        <v>6.8847100000000001</v>
      </c>
      <c r="C414" s="3">
        <v>63.997999999999998</v>
      </c>
      <c r="D414" s="4">
        <f t="shared" si="45"/>
        <v>0.2060100000000773</v>
      </c>
      <c r="E414" s="4">
        <f t="shared" si="48"/>
        <v>43.801649999999967</v>
      </c>
    </row>
    <row r="415" spans="1:5" x14ac:dyDescent="0.25">
      <c r="A415" s="1">
        <v>414</v>
      </c>
      <c r="B415" s="2">
        <f t="shared" si="44"/>
        <v>6.9013800000000005</v>
      </c>
      <c r="C415" s="3">
        <v>63.975000000000001</v>
      </c>
      <c r="D415" s="4">
        <f t="shared" si="45"/>
        <v>0.22562999999995981</v>
      </c>
      <c r="E415" s="4">
        <f t="shared" si="48"/>
        <v>44.027279999999926</v>
      </c>
    </row>
    <row r="416" spans="1:5" x14ac:dyDescent="0.25">
      <c r="A416" s="1">
        <v>415</v>
      </c>
      <c r="B416" s="2">
        <f t="shared" si="44"/>
        <v>6.91805</v>
      </c>
      <c r="C416" s="3">
        <v>63.965000000000003</v>
      </c>
      <c r="D416" s="4">
        <f t="shared" si="45"/>
        <v>9.809999999998098E-2</v>
      </c>
      <c r="E416" s="4">
        <f t="shared" si="48"/>
        <v>44.125379999999907</v>
      </c>
    </row>
    <row r="417" spans="1:5" x14ac:dyDescent="0.25">
      <c r="A417" s="1">
        <v>416</v>
      </c>
      <c r="B417" s="2">
        <f t="shared" si="44"/>
        <v>6.9347200000000004</v>
      </c>
      <c r="C417" s="3">
        <v>63.963000000000001</v>
      </c>
      <c r="D417" s="4">
        <f t="shared" si="45"/>
        <v>1.9620000000024618E-2</v>
      </c>
      <c r="E417" s="4">
        <f t="shared" si="48"/>
        <v>44.144999999999932</v>
      </c>
    </row>
    <row r="418" spans="1:5" x14ac:dyDescent="0.25">
      <c r="A418" s="1">
        <v>417</v>
      </c>
      <c r="B418" s="2">
        <f t="shared" si="44"/>
        <v>6.95139</v>
      </c>
      <c r="C418" s="3">
        <v>63.96</v>
      </c>
      <c r="D418" s="4">
        <f t="shared" si="45"/>
        <v>2.9430000000004952E-2</v>
      </c>
      <c r="E418" s="4">
        <f t="shared" si="48"/>
        <v>44.174429999999937</v>
      </c>
    </row>
    <row r="419" spans="1:5" x14ac:dyDescent="0.25">
      <c r="A419" s="1">
        <v>418</v>
      </c>
      <c r="B419" s="2">
        <f t="shared" si="44"/>
        <v>6.9680600000000004</v>
      </c>
      <c r="C419" s="3">
        <v>63.959000000000003</v>
      </c>
      <c r="D419" s="4">
        <f t="shared" si="45"/>
        <v>9.809999999973229E-3</v>
      </c>
      <c r="E419" s="4">
        <f>(68.463-C419)*9.81</f>
        <v>44.18423999999991</v>
      </c>
    </row>
    <row r="420" spans="1:5" x14ac:dyDescent="0.25">
      <c r="A420" s="1">
        <v>419</v>
      </c>
      <c r="B420" s="2">
        <f t="shared" si="44"/>
        <v>6.9847300000000008</v>
      </c>
      <c r="C420" s="3">
        <v>63.957999999999998</v>
      </c>
      <c r="D420" s="4">
        <f t="shared" si="45"/>
        <v>9.8100000000442833E-3</v>
      </c>
      <c r="E420" s="4">
        <f t="shared" si="48"/>
        <v>44.194049999999955</v>
      </c>
    </row>
    <row r="421" spans="1:5" x14ac:dyDescent="0.25">
      <c r="A421" s="1">
        <v>420</v>
      </c>
      <c r="B421" s="2">
        <f t="shared" si="44"/>
        <v>7.0014000000000003</v>
      </c>
      <c r="C421" s="3">
        <v>63.957999999999998</v>
      </c>
      <c r="D421" s="4">
        <f t="shared" si="45"/>
        <v>0</v>
      </c>
      <c r="E421" s="4">
        <f>(68.463-C421)*9.81</f>
        <v>44.194049999999955</v>
      </c>
    </row>
    <row r="422" spans="1:5" x14ac:dyDescent="0.25">
      <c r="A422" s="1">
        <v>421</v>
      </c>
      <c r="B422" s="2">
        <f t="shared" si="44"/>
        <v>7.0180700000000007</v>
      </c>
      <c r="C422" s="3">
        <v>63.96</v>
      </c>
      <c r="D422" s="4">
        <f t="shared" si="45"/>
        <v>-1.9620000000017512E-2</v>
      </c>
      <c r="E422" s="4">
        <f t="shared" ref="E422:E423" si="49">(68.463-C422)*9.81</f>
        <v>44.174429999999937</v>
      </c>
    </row>
    <row r="423" spans="1:5" x14ac:dyDescent="0.25">
      <c r="A423" s="1">
        <v>422</v>
      </c>
      <c r="B423" s="2">
        <f t="shared" si="44"/>
        <v>7.0347400000000002</v>
      </c>
      <c r="C423" s="3">
        <v>63.960999999999999</v>
      </c>
      <c r="D423" s="4">
        <f t="shared" si="45"/>
        <v>-9.8099999999803345E-3</v>
      </c>
      <c r="E423" s="4">
        <f t="shared" si="49"/>
        <v>44.164619999999957</v>
      </c>
    </row>
    <row r="424" spans="1:5" x14ac:dyDescent="0.25">
      <c r="A424" s="1">
        <v>423</v>
      </c>
      <c r="B424" s="2">
        <f t="shared" si="44"/>
        <v>7.0514100000000006</v>
      </c>
      <c r="C424" s="3">
        <v>63.895000000000003</v>
      </c>
      <c r="D424" s="4">
        <f t="shared" si="45"/>
        <v>0.64745999999995263</v>
      </c>
      <c r="E424" s="4">
        <f>(68.463-C424)*9.81</f>
        <v>44.812079999999909</v>
      </c>
    </row>
    <row r="425" spans="1:5" x14ac:dyDescent="0.25">
      <c r="A425" s="1">
        <v>424</v>
      </c>
      <c r="B425" s="2">
        <f t="shared" si="44"/>
        <v>7.0680800000000001</v>
      </c>
      <c r="C425" s="3">
        <v>63.89</v>
      </c>
      <c r="D425" s="4">
        <f t="shared" si="45"/>
        <v>4.905000000002957E-2</v>
      </c>
      <c r="E425" s="4">
        <f t="shared" ref="E425:E431" si="50">(68.463-C425)*9.81</f>
        <v>44.861129999999939</v>
      </c>
    </row>
    <row r="426" spans="1:5" x14ac:dyDescent="0.25">
      <c r="A426" s="1">
        <v>425</v>
      </c>
      <c r="B426" s="2">
        <f t="shared" si="44"/>
        <v>7.0847500000000005</v>
      </c>
      <c r="C426" s="3">
        <v>63.884</v>
      </c>
      <c r="D426" s="4">
        <f t="shared" si="45"/>
        <v>5.8860000000002799E-2</v>
      </c>
      <c r="E426" s="4">
        <f t="shared" si="50"/>
        <v>44.919989999999942</v>
      </c>
    </row>
    <row r="427" spans="1:5" x14ac:dyDescent="0.25">
      <c r="A427" s="1">
        <v>426</v>
      </c>
      <c r="B427" s="2">
        <f t="shared" si="44"/>
        <v>7.1014200000000001</v>
      </c>
      <c r="C427" s="3">
        <v>63.878</v>
      </c>
      <c r="D427" s="4">
        <f t="shared" si="45"/>
        <v>5.8860000000002799E-2</v>
      </c>
      <c r="E427" s="4">
        <f t="shared" si="50"/>
        <v>44.978849999999944</v>
      </c>
    </row>
    <row r="428" spans="1:5" x14ac:dyDescent="0.25">
      <c r="A428" s="1">
        <v>427</v>
      </c>
      <c r="B428" s="2">
        <f t="shared" si="44"/>
        <v>7.1180900000000005</v>
      </c>
      <c r="C428" s="3">
        <v>63.872</v>
      </c>
      <c r="D428" s="4">
        <f t="shared" si="45"/>
        <v>5.8859999999995694E-2</v>
      </c>
      <c r="E428" s="4">
        <f t="shared" si="50"/>
        <v>45.03770999999994</v>
      </c>
    </row>
    <row r="429" spans="1:5" x14ac:dyDescent="0.25">
      <c r="A429" s="1">
        <v>428</v>
      </c>
      <c r="B429" s="2">
        <f t="shared" si="44"/>
        <v>7.13476</v>
      </c>
      <c r="C429" s="3">
        <v>63.841000000000001</v>
      </c>
      <c r="D429" s="4">
        <f t="shared" si="45"/>
        <v>0.30410999999999433</v>
      </c>
      <c r="E429" s="4">
        <f t="shared" si="50"/>
        <v>45.341819999999935</v>
      </c>
    </row>
    <row r="430" spans="1:5" x14ac:dyDescent="0.25">
      <c r="A430" s="1">
        <v>429</v>
      </c>
      <c r="B430" s="2">
        <f t="shared" si="44"/>
        <v>7.1514300000000004</v>
      </c>
      <c r="C430" s="3">
        <v>63.817</v>
      </c>
      <c r="D430" s="4">
        <f t="shared" si="45"/>
        <v>0.23544000000000409</v>
      </c>
      <c r="E430" s="4">
        <f t="shared" si="50"/>
        <v>45.577259999999939</v>
      </c>
    </row>
    <row r="431" spans="1:5" x14ac:dyDescent="0.25">
      <c r="A431" s="1">
        <v>430</v>
      </c>
      <c r="B431" s="2">
        <f t="shared" si="44"/>
        <v>7.1680999999999999</v>
      </c>
      <c r="C431" s="3">
        <v>63.813000000000002</v>
      </c>
      <c r="D431" s="4">
        <f t="shared" si="45"/>
        <v>3.9239999999978181E-2</v>
      </c>
      <c r="E431" s="4">
        <f t="shared" si="50"/>
        <v>45.616499999999917</v>
      </c>
    </row>
    <row r="432" spans="1:5" x14ac:dyDescent="0.25">
      <c r="A432" s="1">
        <v>431</v>
      </c>
      <c r="B432" s="2">
        <f t="shared" si="44"/>
        <v>7.1847700000000003</v>
      </c>
      <c r="C432" s="3">
        <v>63.79</v>
      </c>
      <c r="D432" s="4">
        <f t="shared" si="45"/>
        <v>0.22563000000003086</v>
      </c>
      <c r="E432" s="4">
        <f>(68.463-C432)*9.81</f>
        <v>45.842129999999948</v>
      </c>
    </row>
    <row r="433" spans="1:5" x14ac:dyDescent="0.25">
      <c r="A433" s="1">
        <v>432</v>
      </c>
      <c r="B433" s="2">
        <f t="shared" si="44"/>
        <v>7.2014400000000007</v>
      </c>
      <c r="C433" s="3">
        <v>63.790999999999997</v>
      </c>
      <c r="D433" s="4">
        <f t="shared" si="45"/>
        <v>-9.809999999973229E-3</v>
      </c>
      <c r="E433" s="4">
        <f>(68.463-C433)*9.81</f>
        <v>45.832319999999974</v>
      </c>
    </row>
    <row r="434" spans="1:5" x14ac:dyDescent="0.25">
      <c r="A434" s="1">
        <v>433</v>
      </c>
      <c r="B434" s="2">
        <f t="shared" si="44"/>
        <v>7.2181100000000002</v>
      </c>
      <c r="C434" s="3">
        <v>63.792000000000002</v>
      </c>
      <c r="D434" s="4">
        <f t="shared" si="45"/>
        <v>-9.8100000000513887E-3</v>
      </c>
      <c r="E434" s="4">
        <f t="shared" ref="E434:E435" si="51">(68.463-C434)*9.81</f>
        <v>45.822509999999923</v>
      </c>
    </row>
    <row r="435" spans="1:5" x14ac:dyDescent="0.25">
      <c r="A435" s="1">
        <v>434</v>
      </c>
      <c r="B435" s="2">
        <f t="shared" si="44"/>
        <v>7.2347800000000007</v>
      </c>
      <c r="C435" s="3">
        <v>63.792000000000002</v>
      </c>
      <c r="D435" s="4">
        <f t="shared" si="45"/>
        <v>0</v>
      </c>
      <c r="E435" s="4">
        <f t="shared" si="51"/>
        <v>45.822509999999923</v>
      </c>
    </row>
    <row r="436" spans="1:5" x14ac:dyDescent="0.25">
      <c r="A436" s="1">
        <v>435</v>
      </c>
      <c r="B436" s="2">
        <f t="shared" si="44"/>
        <v>7.2514500000000002</v>
      </c>
      <c r="C436" s="3">
        <v>63.786999999999999</v>
      </c>
      <c r="D436" s="4">
        <f t="shared" si="45"/>
        <v>4.905000000002957E-2</v>
      </c>
      <c r="E436" s="4">
        <f>(68.463-C436)*9.81</f>
        <v>45.871559999999953</v>
      </c>
    </row>
    <row r="437" spans="1:5" x14ac:dyDescent="0.25">
      <c r="A437" s="1">
        <v>436</v>
      </c>
      <c r="B437" s="2">
        <f t="shared" si="44"/>
        <v>7.2681200000000006</v>
      </c>
      <c r="C437" s="3">
        <v>63.783000000000001</v>
      </c>
      <c r="D437" s="4">
        <f t="shared" si="45"/>
        <v>3.9239999999978181E-2</v>
      </c>
      <c r="E437" s="4">
        <f t="shared" ref="E437:E458" si="52">(68.463-C437)*9.81</f>
        <v>45.910799999999931</v>
      </c>
    </row>
    <row r="438" spans="1:5" x14ac:dyDescent="0.25">
      <c r="A438" s="1">
        <v>437</v>
      </c>
      <c r="B438" s="2">
        <f t="shared" si="44"/>
        <v>7.2847900000000001</v>
      </c>
      <c r="C438" s="3">
        <v>63.78</v>
      </c>
      <c r="D438" s="4">
        <f t="shared" si="45"/>
        <v>2.9429999999997847E-2</v>
      </c>
      <c r="E438" s="4">
        <f t="shared" si="52"/>
        <v>45.940229999999929</v>
      </c>
    </row>
    <row r="439" spans="1:5" x14ac:dyDescent="0.25">
      <c r="A439" s="1">
        <v>438</v>
      </c>
      <c r="B439" s="2">
        <f t="shared" si="44"/>
        <v>7.3014600000000005</v>
      </c>
      <c r="C439" s="3">
        <v>63.779000000000003</v>
      </c>
      <c r="D439" s="4">
        <f t="shared" si="45"/>
        <v>9.8099999999803345E-3</v>
      </c>
      <c r="E439" s="4">
        <f t="shared" si="52"/>
        <v>45.950039999999909</v>
      </c>
    </row>
    <row r="440" spans="1:5" x14ac:dyDescent="0.25">
      <c r="A440" s="1">
        <v>439</v>
      </c>
      <c r="B440" s="2">
        <f t="shared" si="44"/>
        <v>7.31813</v>
      </c>
      <c r="C440" s="3">
        <v>63.776000000000003</v>
      </c>
      <c r="D440" s="4">
        <f t="shared" si="45"/>
        <v>2.9429999999997847E-2</v>
      </c>
      <c r="E440" s="4">
        <f t="shared" si="52"/>
        <v>45.979469999999907</v>
      </c>
    </row>
    <row r="441" spans="1:5" x14ac:dyDescent="0.25">
      <c r="A441" s="1">
        <v>440</v>
      </c>
      <c r="B441" s="2">
        <f t="shared" si="44"/>
        <v>7.3348000000000004</v>
      </c>
      <c r="C441" s="3">
        <v>63.773000000000003</v>
      </c>
      <c r="D441" s="4">
        <f t="shared" si="45"/>
        <v>2.9430000000004952E-2</v>
      </c>
      <c r="E441" s="4">
        <f t="shared" si="52"/>
        <v>46.008899999999912</v>
      </c>
    </row>
    <row r="442" spans="1:5" x14ac:dyDescent="0.25">
      <c r="A442" s="1">
        <v>441</v>
      </c>
      <c r="B442" s="2">
        <f t="shared" si="44"/>
        <v>7.3514699999999999</v>
      </c>
      <c r="C442" s="3">
        <v>63.703000000000003</v>
      </c>
      <c r="D442" s="4">
        <f t="shared" si="45"/>
        <v>0.68670000000000186</v>
      </c>
      <c r="E442" s="4">
        <f t="shared" si="52"/>
        <v>46.695599999999914</v>
      </c>
    </row>
    <row r="443" spans="1:5" x14ac:dyDescent="0.25">
      <c r="A443" s="1">
        <v>442</v>
      </c>
      <c r="B443" s="2">
        <f t="shared" si="44"/>
        <v>7.3681400000000004</v>
      </c>
      <c r="C443" s="3">
        <v>63.698</v>
      </c>
      <c r="D443" s="4">
        <f t="shared" si="45"/>
        <v>4.9050000000022465E-2</v>
      </c>
      <c r="E443" s="4">
        <f t="shared" si="52"/>
        <v>46.744649999999936</v>
      </c>
    </row>
    <row r="444" spans="1:5" x14ac:dyDescent="0.25">
      <c r="A444" s="1">
        <v>443</v>
      </c>
      <c r="B444" s="2">
        <f t="shared" si="44"/>
        <v>7.3848100000000008</v>
      </c>
      <c r="C444" s="3">
        <v>63.682000000000002</v>
      </c>
      <c r="D444" s="4">
        <f t="shared" si="45"/>
        <v>0.15695999999998378</v>
      </c>
      <c r="E444" s="4">
        <f>(68.463-C444)*9.81</f>
        <v>46.90160999999992</v>
      </c>
    </row>
    <row r="445" spans="1:5" x14ac:dyDescent="0.25">
      <c r="A445" s="1">
        <v>444</v>
      </c>
      <c r="B445" s="2">
        <f t="shared" si="44"/>
        <v>7.4014800000000003</v>
      </c>
      <c r="C445" s="3">
        <v>63.677</v>
      </c>
      <c r="D445" s="4">
        <f t="shared" si="45"/>
        <v>4.905000000002957E-2</v>
      </c>
      <c r="E445" s="4">
        <f t="shared" si="52"/>
        <v>46.950659999999949</v>
      </c>
    </row>
    <row r="446" spans="1:5" x14ac:dyDescent="0.25">
      <c r="A446" s="1">
        <v>445</v>
      </c>
      <c r="B446" s="2">
        <f t="shared" si="44"/>
        <v>7.4181500000000007</v>
      </c>
      <c r="C446" s="3">
        <v>63.67</v>
      </c>
      <c r="D446" s="4">
        <f t="shared" si="45"/>
        <v>6.8669999999976028E-2</v>
      </c>
      <c r="E446" s="4">
        <f t="shared" si="52"/>
        <v>47.019329999999925</v>
      </c>
    </row>
    <row r="447" spans="1:5" x14ac:dyDescent="0.25">
      <c r="A447" s="1">
        <v>446</v>
      </c>
      <c r="B447" s="2">
        <f t="shared" si="44"/>
        <v>7.4348200000000002</v>
      </c>
      <c r="C447" s="3">
        <v>63.624000000000002</v>
      </c>
      <c r="D447" s="4">
        <f t="shared" si="45"/>
        <v>0.45125999999999067</v>
      </c>
      <c r="E447" s="4">
        <f t="shared" si="52"/>
        <v>47.470589999999916</v>
      </c>
    </row>
    <row r="448" spans="1:5" x14ac:dyDescent="0.25">
      <c r="A448" s="1">
        <v>447</v>
      </c>
      <c r="B448" s="2">
        <f t="shared" si="44"/>
        <v>7.4514900000000006</v>
      </c>
      <c r="C448" s="3">
        <v>63.597999999999999</v>
      </c>
      <c r="D448" s="4">
        <f t="shared" si="45"/>
        <v>0.25506000000003581</v>
      </c>
      <c r="E448" s="4">
        <f>(68.463-C448)*9.81</f>
        <v>47.725649999999952</v>
      </c>
    </row>
    <row r="449" spans="1:5" x14ac:dyDescent="0.25">
      <c r="A449" s="1">
        <v>448</v>
      </c>
      <c r="B449" s="2">
        <f t="shared" si="44"/>
        <v>7.4681600000000001</v>
      </c>
      <c r="C449" s="3">
        <v>63.594000000000001</v>
      </c>
      <c r="D449" s="4">
        <f t="shared" si="45"/>
        <v>3.9239999999978181E-2</v>
      </c>
      <c r="E449" s="4">
        <f t="shared" si="52"/>
        <v>47.76488999999993</v>
      </c>
    </row>
    <row r="450" spans="1:5" x14ac:dyDescent="0.25">
      <c r="A450" s="1">
        <v>449</v>
      </c>
      <c r="B450" s="2">
        <f t="shared" si="44"/>
        <v>7.4848300000000005</v>
      </c>
      <c r="C450" s="3">
        <v>63.587000000000003</v>
      </c>
      <c r="D450" s="4">
        <f t="shared" si="45"/>
        <v>6.8669999999983133E-2</v>
      </c>
      <c r="E450" s="4">
        <f t="shared" si="52"/>
        <v>47.833559999999913</v>
      </c>
    </row>
    <row r="451" spans="1:5" x14ac:dyDescent="0.25">
      <c r="A451" s="1">
        <v>450</v>
      </c>
      <c r="B451" s="2">
        <f t="shared" ref="B451:B514" si="53">0.01667*A451</f>
        <v>7.5015000000000001</v>
      </c>
      <c r="C451" s="3">
        <v>63.582000000000001</v>
      </c>
      <c r="D451" s="4">
        <f t="shared" si="45"/>
        <v>4.9050000000022465E-2</v>
      </c>
      <c r="E451" s="4">
        <f>(68.463-C451)*9.81</f>
        <v>47.882609999999936</v>
      </c>
    </row>
    <row r="452" spans="1:5" x14ac:dyDescent="0.25">
      <c r="A452" s="1">
        <v>451</v>
      </c>
      <c r="B452" s="2">
        <f t="shared" si="53"/>
        <v>7.5181700000000005</v>
      </c>
      <c r="C452" s="3">
        <v>63.576999999999998</v>
      </c>
      <c r="D452" s="4">
        <f t="shared" si="45"/>
        <v>4.9050000000022465E-2</v>
      </c>
      <c r="E452" s="4">
        <f t="shared" si="52"/>
        <v>47.931659999999958</v>
      </c>
    </row>
    <row r="453" spans="1:5" x14ac:dyDescent="0.25">
      <c r="A453" s="1">
        <v>452</v>
      </c>
      <c r="B453" s="2">
        <f t="shared" si="53"/>
        <v>7.53484</v>
      </c>
      <c r="C453" s="3">
        <v>63.552999999999997</v>
      </c>
      <c r="D453" s="4">
        <f t="shared" ref="D453:D516" si="54">E453-E452</f>
        <v>0.2354400000000112</v>
      </c>
      <c r="E453" s="4">
        <f t="shared" si="52"/>
        <v>48.167099999999969</v>
      </c>
    </row>
    <row r="454" spans="1:5" x14ac:dyDescent="0.25">
      <c r="A454" s="1">
        <v>453</v>
      </c>
      <c r="B454" s="2">
        <f t="shared" si="53"/>
        <v>7.5515100000000004</v>
      </c>
      <c r="C454" s="3">
        <v>63.533000000000001</v>
      </c>
      <c r="D454" s="4">
        <f t="shared" si="54"/>
        <v>0.19619999999996196</v>
      </c>
      <c r="E454" s="4">
        <f t="shared" si="52"/>
        <v>48.363299999999931</v>
      </c>
    </row>
    <row r="455" spans="1:5" x14ac:dyDescent="0.25">
      <c r="A455" s="1">
        <v>454</v>
      </c>
      <c r="B455" s="2">
        <f t="shared" si="53"/>
        <v>7.5681800000000008</v>
      </c>
      <c r="C455" s="3">
        <v>63.517000000000003</v>
      </c>
      <c r="D455" s="4">
        <f t="shared" si="54"/>
        <v>0.15695999999998378</v>
      </c>
      <c r="E455" s="4">
        <f t="shared" si="52"/>
        <v>48.520259999999915</v>
      </c>
    </row>
    <row r="456" spans="1:5" x14ac:dyDescent="0.25">
      <c r="A456" s="1">
        <v>455</v>
      </c>
      <c r="B456" s="2">
        <f t="shared" si="53"/>
        <v>7.5848500000000003</v>
      </c>
      <c r="C456" s="3">
        <v>63.503</v>
      </c>
      <c r="D456" s="4">
        <f t="shared" si="54"/>
        <v>0.13734000000002311</v>
      </c>
      <c r="E456" s="4">
        <f t="shared" si="52"/>
        <v>48.657599999999938</v>
      </c>
    </row>
    <row r="457" spans="1:5" x14ac:dyDescent="0.25">
      <c r="A457" s="1">
        <v>456</v>
      </c>
      <c r="B457" s="2">
        <f t="shared" si="53"/>
        <v>7.6015200000000007</v>
      </c>
      <c r="C457" s="3">
        <v>63.500999999999998</v>
      </c>
      <c r="D457" s="4">
        <f t="shared" si="54"/>
        <v>1.9620000000024618E-2</v>
      </c>
      <c r="E457" s="4">
        <f t="shared" si="52"/>
        <v>48.677219999999963</v>
      </c>
    </row>
    <row r="458" spans="1:5" x14ac:dyDescent="0.25">
      <c r="A458" s="1">
        <v>457</v>
      </c>
      <c r="B458" s="2">
        <f t="shared" si="53"/>
        <v>7.6181900000000002</v>
      </c>
      <c r="C458" s="3">
        <v>63.497</v>
      </c>
      <c r="D458" s="4">
        <f t="shared" si="54"/>
        <v>3.9239999999978181E-2</v>
      </c>
      <c r="E458" s="4">
        <f t="shared" si="52"/>
        <v>48.716459999999941</v>
      </c>
    </row>
    <row r="459" spans="1:5" x14ac:dyDescent="0.25">
      <c r="A459" s="1">
        <v>458</v>
      </c>
      <c r="B459" s="2">
        <f t="shared" si="53"/>
        <v>7.6348600000000006</v>
      </c>
      <c r="C459" s="3">
        <v>63.497</v>
      </c>
      <c r="D459" s="4">
        <f t="shared" si="54"/>
        <v>0</v>
      </c>
      <c r="E459" s="4">
        <f>(68.463-C459)*9.81</f>
        <v>48.716459999999941</v>
      </c>
    </row>
    <row r="460" spans="1:5" x14ac:dyDescent="0.25">
      <c r="A460" s="1">
        <v>459</v>
      </c>
      <c r="B460" s="2">
        <f t="shared" si="53"/>
        <v>7.6515300000000002</v>
      </c>
      <c r="C460" s="3">
        <v>63.496000000000002</v>
      </c>
      <c r="D460" s="4">
        <f t="shared" si="54"/>
        <v>9.8099999999803345E-3</v>
      </c>
      <c r="E460" s="4">
        <f>(68.463-C460)*9.81</f>
        <v>48.726269999999921</v>
      </c>
    </row>
    <row r="461" spans="1:5" x14ac:dyDescent="0.25">
      <c r="A461" s="1">
        <v>460</v>
      </c>
      <c r="B461" s="2">
        <f t="shared" si="53"/>
        <v>7.6682000000000006</v>
      </c>
      <c r="C461" s="3">
        <v>63.493000000000002</v>
      </c>
      <c r="D461" s="4">
        <f t="shared" si="54"/>
        <v>2.9429999999997847E-2</v>
      </c>
      <c r="E461" s="4">
        <f t="shared" ref="E461:E478" si="55">(68.463-C461)*9.81</f>
        <v>48.755699999999919</v>
      </c>
    </row>
    <row r="462" spans="1:5" x14ac:dyDescent="0.25">
      <c r="A462" s="1">
        <v>461</v>
      </c>
      <c r="B462" s="2">
        <f t="shared" si="53"/>
        <v>7.6848700000000001</v>
      </c>
      <c r="C462" s="3">
        <v>63.488</v>
      </c>
      <c r="D462" s="4">
        <f t="shared" si="54"/>
        <v>4.905000000002957E-2</v>
      </c>
      <c r="E462" s="4">
        <f t="shared" si="55"/>
        <v>48.804749999999949</v>
      </c>
    </row>
    <row r="463" spans="1:5" x14ac:dyDescent="0.25">
      <c r="A463" s="1">
        <v>462</v>
      </c>
      <c r="B463" s="2">
        <f t="shared" si="53"/>
        <v>7.7015400000000005</v>
      </c>
      <c r="C463" s="3">
        <v>63.484000000000002</v>
      </c>
      <c r="D463" s="4">
        <f t="shared" si="54"/>
        <v>3.9239999999978181E-2</v>
      </c>
      <c r="E463" s="4">
        <f t="shared" si="55"/>
        <v>48.843989999999927</v>
      </c>
    </row>
    <row r="464" spans="1:5" x14ac:dyDescent="0.25">
      <c r="A464" s="1">
        <v>463</v>
      </c>
      <c r="B464" s="2">
        <f t="shared" si="53"/>
        <v>7.71821</v>
      </c>
      <c r="C464" s="3">
        <v>63.481000000000002</v>
      </c>
      <c r="D464" s="4">
        <f t="shared" si="54"/>
        <v>2.9429999999997847E-2</v>
      </c>
      <c r="E464" s="4">
        <f t="shared" si="55"/>
        <v>48.873419999999925</v>
      </c>
    </row>
    <row r="465" spans="1:5" x14ac:dyDescent="0.25">
      <c r="A465" s="1">
        <v>464</v>
      </c>
      <c r="B465" s="2">
        <f t="shared" si="53"/>
        <v>7.7348800000000004</v>
      </c>
      <c r="C465" s="3">
        <v>63.478999999999999</v>
      </c>
      <c r="D465" s="4">
        <f t="shared" si="54"/>
        <v>1.9620000000024618E-2</v>
      </c>
      <c r="E465" s="4">
        <f t="shared" si="55"/>
        <v>48.893039999999949</v>
      </c>
    </row>
    <row r="466" spans="1:5" x14ac:dyDescent="0.25">
      <c r="A466" s="1">
        <v>465</v>
      </c>
      <c r="B466" s="2">
        <f t="shared" si="53"/>
        <v>7.7515499999999999</v>
      </c>
      <c r="C466" s="3">
        <v>63.411000000000001</v>
      </c>
      <c r="D466" s="4">
        <f t="shared" si="54"/>
        <v>0.66707999999997725</v>
      </c>
      <c r="E466" s="4">
        <f t="shared" si="55"/>
        <v>49.560119999999927</v>
      </c>
    </row>
    <row r="467" spans="1:5" x14ac:dyDescent="0.25">
      <c r="A467" s="1">
        <v>466</v>
      </c>
      <c r="B467" s="2">
        <f t="shared" si="53"/>
        <v>7.7682200000000003</v>
      </c>
      <c r="C467" s="3">
        <v>63.405999999999999</v>
      </c>
      <c r="D467" s="4">
        <f t="shared" si="54"/>
        <v>4.905000000002957E-2</v>
      </c>
      <c r="E467" s="4">
        <f t="shared" si="55"/>
        <v>49.609169999999956</v>
      </c>
    </row>
    <row r="468" spans="1:5" x14ac:dyDescent="0.25">
      <c r="A468" s="1">
        <v>467</v>
      </c>
      <c r="B468" s="2">
        <f t="shared" si="53"/>
        <v>7.7848900000000008</v>
      </c>
      <c r="C468" s="3">
        <v>63.401000000000003</v>
      </c>
      <c r="D468" s="4">
        <f t="shared" si="54"/>
        <v>4.904999999995141E-2</v>
      </c>
      <c r="E468" s="4">
        <f>(68.463-C468)*9.81</f>
        <v>49.658219999999908</v>
      </c>
    </row>
    <row r="469" spans="1:5" x14ac:dyDescent="0.25">
      <c r="A469" s="1">
        <v>468</v>
      </c>
      <c r="B469" s="2">
        <f t="shared" si="53"/>
        <v>7.8015600000000003</v>
      </c>
      <c r="C469" s="3">
        <v>63.393999999999998</v>
      </c>
      <c r="D469" s="4">
        <f t="shared" si="54"/>
        <v>6.8670000000054188E-2</v>
      </c>
      <c r="E469" s="4">
        <f t="shared" si="55"/>
        <v>49.726889999999962</v>
      </c>
    </row>
    <row r="470" spans="1:5" x14ac:dyDescent="0.25">
      <c r="A470" s="1">
        <v>469</v>
      </c>
      <c r="B470" s="2">
        <f t="shared" si="53"/>
        <v>7.8182300000000007</v>
      </c>
      <c r="C470" s="3">
        <v>63.387999999999998</v>
      </c>
      <c r="D470" s="4">
        <f t="shared" si="54"/>
        <v>5.8859999999995694E-2</v>
      </c>
      <c r="E470" s="4">
        <f t="shared" si="55"/>
        <v>49.785749999999958</v>
      </c>
    </row>
    <row r="471" spans="1:5" x14ac:dyDescent="0.25">
      <c r="A471" s="1">
        <v>470</v>
      </c>
      <c r="B471" s="2">
        <f t="shared" si="53"/>
        <v>7.8349000000000002</v>
      </c>
      <c r="C471" s="3">
        <v>63.363</v>
      </c>
      <c r="D471" s="4">
        <f t="shared" si="54"/>
        <v>0.24524999999999153</v>
      </c>
      <c r="E471" s="4">
        <f t="shared" si="55"/>
        <v>50.030999999999949</v>
      </c>
    </row>
    <row r="472" spans="1:5" x14ac:dyDescent="0.25">
      <c r="A472" s="1">
        <v>471</v>
      </c>
      <c r="B472" s="2">
        <f t="shared" si="53"/>
        <v>7.8515700000000006</v>
      </c>
      <c r="C472" s="3">
        <v>63.351999999999997</v>
      </c>
      <c r="D472" s="4">
        <f t="shared" si="54"/>
        <v>0.10791000000002526</v>
      </c>
      <c r="E472" s="4">
        <f>(68.463-C472)*9.81</f>
        <v>50.138909999999974</v>
      </c>
    </row>
    <row r="473" spans="1:5" x14ac:dyDescent="0.25">
      <c r="A473" s="1">
        <v>472</v>
      </c>
      <c r="B473" s="2">
        <f t="shared" si="53"/>
        <v>7.8682400000000001</v>
      </c>
      <c r="C473" s="3">
        <v>63.350999999999999</v>
      </c>
      <c r="D473" s="4">
        <f t="shared" si="54"/>
        <v>9.8099999999803345E-3</v>
      </c>
      <c r="E473" s="4">
        <f t="shared" si="55"/>
        <v>50.148719999999955</v>
      </c>
    </row>
    <row r="474" spans="1:5" x14ac:dyDescent="0.25">
      <c r="A474" s="1">
        <v>473</v>
      </c>
      <c r="B474" s="2">
        <f t="shared" si="53"/>
        <v>7.8849100000000005</v>
      </c>
      <c r="C474" s="3">
        <v>63.347999999999999</v>
      </c>
      <c r="D474" s="4">
        <f t="shared" si="54"/>
        <v>2.9429999999997847E-2</v>
      </c>
      <c r="E474" s="4">
        <f t="shared" si="55"/>
        <v>50.178149999999953</v>
      </c>
    </row>
    <row r="475" spans="1:5" x14ac:dyDescent="0.25">
      <c r="A475" s="1">
        <v>474</v>
      </c>
      <c r="B475" s="2">
        <f t="shared" si="53"/>
        <v>7.90158</v>
      </c>
      <c r="C475" s="3">
        <v>63.345999999999997</v>
      </c>
      <c r="D475" s="4">
        <f t="shared" si="54"/>
        <v>1.9620000000024618E-2</v>
      </c>
      <c r="E475" s="4">
        <f>(68.463-C475)*9.81</f>
        <v>50.197769999999977</v>
      </c>
    </row>
    <row r="476" spans="1:5" x14ac:dyDescent="0.25">
      <c r="A476" s="1">
        <v>475</v>
      </c>
      <c r="B476" s="2">
        <f t="shared" si="53"/>
        <v>7.9182500000000005</v>
      </c>
      <c r="C476" s="3">
        <v>63.338999999999999</v>
      </c>
      <c r="D476" s="4">
        <f t="shared" si="54"/>
        <v>6.8669999999976028E-2</v>
      </c>
      <c r="E476" s="4">
        <f t="shared" si="55"/>
        <v>50.266439999999953</v>
      </c>
    </row>
    <row r="477" spans="1:5" x14ac:dyDescent="0.25">
      <c r="A477" s="1">
        <v>476</v>
      </c>
      <c r="B477" s="2">
        <f t="shared" si="53"/>
        <v>7.93492</v>
      </c>
      <c r="C477" s="3">
        <v>63.323999999999998</v>
      </c>
      <c r="D477" s="4">
        <f t="shared" si="54"/>
        <v>0.14715000000001055</v>
      </c>
      <c r="E477" s="4">
        <f t="shared" si="55"/>
        <v>50.413589999999964</v>
      </c>
    </row>
    <row r="478" spans="1:5" x14ac:dyDescent="0.25">
      <c r="A478" s="1">
        <v>477</v>
      </c>
      <c r="B478" s="2">
        <f t="shared" si="53"/>
        <v>7.9515900000000004</v>
      </c>
      <c r="C478" s="3">
        <v>63.323</v>
      </c>
      <c r="D478" s="4">
        <f t="shared" si="54"/>
        <v>9.809999999973229E-3</v>
      </c>
      <c r="E478" s="4">
        <f t="shared" si="55"/>
        <v>50.423399999999937</v>
      </c>
    </row>
    <row r="479" spans="1:5" x14ac:dyDescent="0.25">
      <c r="A479" s="1">
        <v>478</v>
      </c>
      <c r="B479" s="2">
        <f t="shared" si="53"/>
        <v>7.9682600000000008</v>
      </c>
      <c r="C479" s="3">
        <v>63.323</v>
      </c>
      <c r="D479" s="4">
        <f t="shared" si="54"/>
        <v>0</v>
      </c>
      <c r="E479" s="4">
        <f>(68.463-C479)*9.81</f>
        <v>50.423399999999937</v>
      </c>
    </row>
    <row r="480" spans="1:5" x14ac:dyDescent="0.25">
      <c r="A480" s="1">
        <v>479</v>
      </c>
      <c r="B480" s="2">
        <f t="shared" si="53"/>
        <v>7.9849300000000003</v>
      </c>
      <c r="C480" s="3">
        <v>63.323</v>
      </c>
      <c r="D480" s="4">
        <f t="shared" si="54"/>
        <v>0</v>
      </c>
      <c r="E480" s="4">
        <f t="shared" ref="E480:E483" si="56">(68.463-C480)*9.81</f>
        <v>50.423399999999937</v>
      </c>
    </row>
    <row r="481" spans="1:5" x14ac:dyDescent="0.25">
      <c r="A481" s="1">
        <v>480</v>
      </c>
      <c r="B481" s="2">
        <f t="shared" si="53"/>
        <v>8.0015999999999998</v>
      </c>
      <c r="C481" s="3">
        <v>63.323999999999998</v>
      </c>
      <c r="D481" s="4">
        <f t="shared" si="54"/>
        <v>-9.809999999973229E-3</v>
      </c>
      <c r="E481" s="4">
        <f t="shared" si="56"/>
        <v>50.413589999999964</v>
      </c>
    </row>
    <row r="482" spans="1:5" x14ac:dyDescent="0.25">
      <c r="A482" s="1">
        <v>481</v>
      </c>
      <c r="B482" s="2">
        <f t="shared" si="53"/>
        <v>8.0182700000000011</v>
      </c>
      <c r="C482" s="3">
        <v>63.326999999999998</v>
      </c>
      <c r="D482" s="4">
        <f t="shared" si="54"/>
        <v>-2.9430000000004952E-2</v>
      </c>
      <c r="E482" s="4">
        <f t="shared" si="56"/>
        <v>50.384159999999959</v>
      </c>
    </row>
    <row r="483" spans="1:5" x14ac:dyDescent="0.25">
      <c r="A483" s="1">
        <v>482</v>
      </c>
      <c r="B483" s="2">
        <f t="shared" si="53"/>
        <v>8.0349400000000006</v>
      </c>
      <c r="C483" s="3">
        <v>63.329000000000001</v>
      </c>
      <c r="D483" s="4">
        <f t="shared" si="54"/>
        <v>-1.9620000000024618E-2</v>
      </c>
      <c r="E483" s="4">
        <f t="shared" si="56"/>
        <v>50.364539999999934</v>
      </c>
    </row>
    <row r="484" spans="1:5" x14ac:dyDescent="0.25">
      <c r="A484" s="1">
        <v>483</v>
      </c>
      <c r="B484" s="2">
        <f t="shared" si="53"/>
        <v>8.0516100000000002</v>
      </c>
      <c r="C484" s="3">
        <v>63.279000000000003</v>
      </c>
      <c r="D484" s="4">
        <f t="shared" si="54"/>
        <v>0.49049999999997596</v>
      </c>
      <c r="E484" s="4">
        <f>(68.463-C484)*9.81</f>
        <v>50.85503999999991</v>
      </c>
    </row>
    <row r="485" spans="1:5" x14ac:dyDescent="0.25">
      <c r="A485" s="1">
        <v>484</v>
      </c>
      <c r="B485" s="2">
        <f t="shared" si="53"/>
        <v>8.0682799999999997</v>
      </c>
      <c r="C485" s="3">
        <v>63.276000000000003</v>
      </c>
      <c r="D485" s="4">
        <f t="shared" si="54"/>
        <v>2.9429999999997847E-2</v>
      </c>
      <c r="E485" s="4">
        <f t="shared" ref="E485:E498" si="57">(68.463-C485)*9.81</f>
        <v>50.884469999999908</v>
      </c>
    </row>
    <row r="486" spans="1:5" x14ac:dyDescent="0.25">
      <c r="A486" s="1">
        <v>485</v>
      </c>
      <c r="B486" s="2">
        <f t="shared" si="53"/>
        <v>8.084950000000001</v>
      </c>
      <c r="C486" s="3">
        <v>63.274000000000001</v>
      </c>
      <c r="D486" s="4">
        <f t="shared" si="54"/>
        <v>1.9620000000024618E-2</v>
      </c>
      <c r="E486" s="4">
        <f t="shared" si="57"/>
        <v>50.904089999999933</v>
      </c>
    </row>
    <row r="487" spans="1:5" x14ac:dyDescent="0.25">
      <c r="A487" s="1">
        <v>486</v>
      </c>
      <c r="B487" s="2">
        <f t="shared" si="53"/>
        <v>8.1016200000000005</v>
      </c>
      <c r="C487" s="3">
        <v>63.273000000000003</v>
      </c>
      <c r="D487" s="4">
        <f t="shared" si="54"/>
        <v>9.8099999999803345E-3</v>
      </c>
      <c r="E487" s="4">
        <f t="shared" si="57"/>
        <v>50.913899999999913</v>
      </c>
    </row>
    <row r="488" spans="1:5" x14ac:dyDescent="0.25">
      <c r="A488" s="1">
        <v>487</v>
      </c>
      <c r="B488" s="2">
        <f t="shared" si="53"/>
        <v>8.11829</v>
      </c>
      <c r="C488" s="3">
        <v>63.271999999999998</v>
      </c>
      <c r="D488" s="4">
        <f t="shared" si="54"/>
        <v>9.8100000000442833E-3</v>
      </c>
      <c r="E488" s="4">
        <f t="shared" si="57"/>
        <v>50.923709999999957</v>
      </c>
    </row>
    <row r="489" spans="1:5" x14ac:dyDescent="0.25">
      <c r="A489" s="1">
        <v>488</v>
      </c>
      <c r="B489" s="2">
        <f t="shared" si="53"/>
        <v>8.1349599999999995</v>
      </c>
      <c r="C489" s="3">
        <v>63.244</v>
      </c>
      <c r="D489" s="4">
        <f t="shared" si="54"/>
        <v>0.27467999999998938</v>
      </c>
      <c r="E489" s="4">
        <f t="shared" si="57"/>
        <v>51.198389999999947</v>
      </c>
    </row>
    <row r="490" spans="1:5" x14ac:dyDescent="0.25">
      <c r="A490" s="1">
        <v>489</v>
      </c>
      <c r="B490" s="2">
        <f t="shared" si="53"/>
        <v>8.1516300000000008</v>
      </c>
      <c r="C490" s="3">
        <v>63.22</v>
      </c>
      <c r="D490" s="4">
        <f t="shared" si="54"/>
        <v>0.23544000000000409</v>
      </c>
      <c r="E490" s="4">
        <f t="shared" si="57"/>
        <v>51.433829999999951</v>
      </c>
    </row>
    <row r="491" spans="1:5" x14ac:dyDescent="0.25">
      <c r="A491" s="1">
        <v>490</v>
      </c>
      <c r="B491" s="2">
        <f t="shared" si="53"/>
        <v>8.1683000000000003</v>
      </c>
      <c r="C491" s="3">
        <v>63.216000000000001</v>
      </c>
      <c r="D491" s="4">
        <f t="shared" si="54"/>
        <v>3.9239999999978181E-2</v>
      </c>
      <c r="E491" s="4">
        <f t="shared" si="57"/>
        <v>51.473069999999929</v>
      </c>
    </row>
    <row r="492" spans="1:5" x14ac:dyDescent="0.25">
      <c r="A492" s="1">
        <v>491</v>
      </c>
      <c r="B492" s="2">
        <f t="shared" si="53"/>
        <v>8.1849699999999999</v>
      </c>
      <c r="C492" s="3">
        <v>63.209000000000003</v>
      </c>
      <c r="D492" s="4">
        <f t="shared" si="54"/>
        <v>6.8669999999983133E-2</v>
      </c>
      <c r="E492" s="4">
        <f>(68.463-C492)*9.81</f>
        <v>51.541739999999912</v>
      </c>
    </row>
    <row r="493" spans="1:5" x14ac:dyDescent="0.25">
      <c r="A493" s="1">
        <v>492</v>
      </c>
      <c r="B493" s="2">
        <f t="shared" si="53"/>
        <v>8.2016400000000012</v>
      </c>
      <c r="C493" s="3">
        <v>63.204000000000001</v>
      </c>
      <c r="D493" s="4">
        <f t="shared" si="54"/>
        <v>4.9050000000022465E-2</v>
      </c>
      <c r="E493" s="4">
        <f t="shared" si="57"/>
        <v>51.590789999999934</v>
      </c>
    </row>
    <row r="494" spans="1:5" x14ac:dyDescent="0.25">
      <c r="A494" s="1">
        <v>493</v>
      </c>
      <c r="B494" s="2">
        <f t="shared" si="53"/>
        <v>8.2183100000000007</v>
      </c>
      <c r="C494" s="3">
        <v>63.198</v>
      </c>
      <c r="D494" s="4">
        <f t="shared" si="54"/>
        <v>5.8860000000002799E-2</v>
      </c>
      <c r="E494" s="4">
        <f t="shared" si="57"/>
        <v>51.649649999999937</v>
      </c>
    </row>
    <row r="495" spans="1:5" x14ac:dyDescent="0.25">
      <c r="A495" s="1">
        <v>494</v>
      </c>
      <c r="B495" s="2">
        <f t="shared" si="53"/>
        <v>8.2349800000000002</v>
      </c>
      <c r="C495" s="3">
        <v>63.168999999999997</v>
      </c>
      <c r="D495" s="4">
        <f t="shared" si="54"/>
        <v>0.28449000000003366</v>
      </c>
      <c r="E495" s="4">
        <f t="shared" si="57"/>
        <v>51.934139999999971</v>
      </c>
    </row>
    <row r="496" spans="1:5" x14ac:dyDescent="0.25">
      <c r="A496" s="1">
        <v>495</v>
      </c>
      <c r="B496" s="2">
        <f t="shared" si="53"/>
        <v>8.2516499999999997</v>
      </c>
      <c r="C496" s="3">
        <v>63.149000000000001</v>
      </c>
      <c r="D496" s="4">
        <f t="shared" si="54"/>
        <v>0.19619999999996196</v>
      </c>
      <c r="E496" s="4">
        <f>(68.463-C496)*9.81</f>
        <v>52.130339999999933</v>
      </c>
    </row>
    <row r="497" spans="1:5" x14ac:dyDescent="0.25">
      <c r="A497" s="1">
        <v>496</v>
      </c>
      <c r="B497" s="2">
        <f t="shared" si="53"/>
        <v>8.268320000000001</v>
      </c>
      <c r="C497" s="3">
        <v>63.146999999999998</v>
      </c>
      <c r="D497" s="4">
        <f t="shared" si="54"/>
        <v>1.9620000000024618E-2</v>
      </c>
      <c r="E497" s="4">
        <f t="shared" si="57"/>
        <v>52.149959999999957</v>
      </c>
    </row>
    <row r="498" spans="1:5" x14ac:dyDescent="0.25">
      <c r="A498" s="1">
        <v>497</v>
      </c>
      <c r="B498" s="2">
        <f t="shared" si="53"/>
        <v>8.2849900000000005</v>
      </c>
      <c r="C498" s="3">
        <v>63.143999999999998</v>
      </c>
      <c r="D498" s="4">
        <f t="shared" si="54"/>
        <v>2.9429999999997847E-2</v>
      </c>
      <c r="E498" s="4">
        <f t="shared" si="57"/>
        <v>52.179389999999955</v>
      </c>
    </row>
    <row r="499" spans="1:5" x14ac:dyDescent="0.25">
      <c r="A499" s="1">
        <v>498</v>
      </c>
      <c r="B499" s="2">
        <f t="shared" si="53"/>
        <v>8.30166</v>
      </c>
      <c r="C499" s="3">
        <v>63.143999999999998</v>
      </c>
      <c r="D499" s="4">
        <f t="shared" si="54"/>
        <v>0</v>
      </c>
      <c r="E499" s="4">
        <f>(68.463-C499)*9.81</f>
        <v>52.179389999999955</v>
      </c>
    </row>
    <row r="500" spans="1:5" x14ac:dyDescent="0.25">
      <c r="A500" s="1">
        <v>499</v>
      </c>
      <c r="B500" s="2">
        <f t="shared" si="53"/>
        <v>8.3183299999999996</v>
      </c>
      <c r="C500" s="3">
        <v>63.143000000000001</v>
      </c>
      <c r="D500" s="4">
        <f t="shared" si="54"/>
        <v>9.8099999999803345E-3</v>
      </c>
      <c r="E500" s="4">
        <f>(68.463-C500)*9.81</f>
        <v>52.189199999999936</v>
      </c>
    </row>
    <row r="501" spans="1:5" x14ac:dyDescent="0.25">
      <c r="A501" s="1">
        <v>500</v>
      </c>
      <c r="B501" s="2">
        <f t="shared" si="53"/>
        <v>8.3350000000000009</v>
      </c>
      <c r="C501" s="3">
        <v>63.104999999999997</v>
      </c>
      <c r="D501" s="4">
        <f t="shared" si="54"/>
        <v>0.37278000000003431</v>
      </c>
      <c r="E501" s="4">
        <f t="shared" ref="E501:E522" si="58">(68.463-C501)*9.81</f>
        <v>52.56197999999997</v>
      </c>
    </row>
    <row r="502" spans="1:5" x14ac:dyDescent="0.25">
      <c r="A502" s="1">
        <v>501</v>
      </c>
      <c r="B502" s="2">
        <f t="shared" si="53"/>
        <v>8.3516700000000004</v>
      </c>
      <c r="C502" s="3">
        <v>63.097999999999999</v>
      </c>
      <c r="D502" s="4">
        <f t="shared" si="54"/>
        <v>6.8669999999983133E-2</v>
      </c>
      <c r="E502" s="4">
        <f t="shared" si="58"/>
        <v>52.630649999999953</v>
      </c>
    </row>
    <row r="503" spans="1:5" x14ac:dyDescent="0.25">
      <c r="A503" s="1">
        <v>502</v>
      </c>
      <c r="B503" s="2">
        <f t="shared" si="53"/>
        <v>8.3683399999999999</v>
      </c>
      <c r="C503" s="3">
        <v>63.091999999999999</v>
      </c>
      <c r="D503" s="4">
        <f t="shared" si="54"/>
        <v>5.8860000000002799E-2</v>
      </c>
      <c r="E503" s="4">
        <f t="shared" si="58"/>
        <v>52.689509999999956</v>
      </c>
    </row>
    <row r="504" spans="1:5" x14ac:dyDescent="0.25">
      <c r="A504" s="1">
        <v>503</v>
      </c>
      <c r="B504" s="2">
        <f t="shared" si="53"/>
        <v>8.3850100000000012</v>
      </c>
      <c r="C504" s="3">
        <v>63.084000000000003</v>
      </c>
      <c r="D504" s="4">
        <f t="shared" si="54"/>
        <v>7.8479999999956362E-2</v>
      </c>
      <c r="E504" s="4">
        <f t="shared" si="58"/>
        <v>52.767989999999912</v>
      </c>
    </row>
    <row r="505" spans="1:5" x14ac:dyDescent="0.25">
      <c r="A505" s="1">
        <v>504</v>
      </c>
      <c r="B505" s="2">
        <f t="shared" si="53"/>
        <v>8.4016800000000007</v>
      </c>
      <c r="C505" s="3">
        <v>63.078000000000003</v>
      </c>
      <c r="D505" s="4">
        <f t="shared" si="54"/>
        <v>5.8860000000002799E-2</v>
      </c>
      <c r="E505" s="4">
        <f t="shared" si="58"/>
        <v>52.826849999999915</v>
      </c>
    </row>
    <row r="506" spans="1:5" x14ac:dyDescent="0.25">
      <c r="A506" s="1">
        <v>505</v>
      </c>
      <c r="B506" s="2">
        <f t="shared" si="53"/>
        <v>8.4183500000000002</v>
      </c>
      <c r="C506" s="3">
        <v>63.072000000000003</v>
      </c>
      <c r="D506" s="4">
        <f t="shared" si="54"/>
        <v>5.8860000000002799E-2</v>
      </c>
      <c r="E506" s="4">
        <f t="shared" si="58"/>
        <v>52.885709999999918</v>
      </c>
    </row>
    <row r="507" spans="1:5" x14ac:dyDescent="0.25">
      <c r="A507" s="1">
        <v>506</v>
      </c>
      <c r="B507" s="2">
        <f t="shared" si="53"/>
        <v>8.4350199999999997</v>
      </c>
      <c r="C507" s="3">
        <v>63.040999999999997</v>
      </c>
      <c r="D507" s="4">
        <f t="shared" si="54"/>
        <v>0.30411000000005828</v>
      </c>
      <c r="E507" s="4">
        <f t="shared" si="58"/>
        <v>53.189819999999976</v>
      </c>
    </row>
    <row r="508" spans="1:5" x14ac:dyDescent="0.25">
      <c r="A508" s="1">
        <v>507</v>
      </c>
      <c r="B508" s="2">
        <f t="shared" si="53"/>
        <v>8.451690000000001</v>
      </c>
      <c r="C508" s="3">
        <v>63.014000000000003</v>
      </c>
      <c r="D508" s="4">
        <f t="shared" si="54"/>
        <v>0.26486999999993799</v>
      </c>
      <c r="E508" s="4">
        <f>(68.463-C508)*9.81</f>
        <v>53.454689999999914</v>
      </c>
    </row>
    <row r="509" spans="1:5" x14ac:dyDescent="0.25">
      <c r="A509" s="1">
        <v>508</v>
      </c>
      <c r="B509" s="2">
        <f t="shared" si="53"/>
        <v>8.4683600000000006</v>
      </c>
      <c r="C509" s="3">
        <v>63.009</v>
      </c>
      <c r="D509" s="4">
        <f t="shared" si="54"/>
        <v>4.9050000000022465E-2</v>
      </c>
      <c r="E509" s="4">
        <f t="shared" si="58"/>
        <v>53.503739999999937</v>
      </c>
    </row>
    <row r="510" spans="1:5" x14ac:dyDescent="0.25">
      <c r="A510" s="1">
        <v>509</v>
      </c>
      <c r="B510" s="2">
        <f t="shared" si="53"/>
        <v>8.4850300000000001</v>
      </c>
      <c r="C510" s="3">
        <v>63.005000000000003</v>
      </c>
      <c r="D510" s="4">
        <f t="shared" si="54"/>
        <v>3.9239999999978181E-2</v>
      </c>
      <c r="E510" s="4">
        <f t="shared" si="58"/>
        <v>53.542979999999915</v>
      </c>
    </row>
    <row r="511" spans="1:5" x14ac:dyDescent="0.25">
      <c r="A511" s="1">
        <v>510</v>
      </c>
      <c r="B511" s="2">
        <f t="shared" si="53"/>
        <v>8.5016999999999996</v>
      </c>
      <c r="C511" s="3">
        <v>63.002000000000002</v>
      </c>
      <c r="D511" s="4">
        <f t="shared" si="54"/>
        <v>2.9430000000004952E-2</v>
      </c>
      <c r="E511" s="4">
        <f t="shared" si="58"/>
        <v>53.57240999999992</v>
      </c>
    </row>
    <row r="512" spans="1:5" x14ac:dyDescent="0.25">
      <c r="A512" s="1">
        <v>511</v>
      </c>
      <c r="B512" s="2">
        <f t="shared" si="53"/>
        <v>8.5183700000000009</v>
      </c>
      <c r="C512" s="3">
        <v>62.997</v>
      </c>
      <c r="D512" s="4">
        <f t="shared" si="54"/>
        <v>4.9050000000022465E-2</v>
      </c>
      <c r="E512" s="4">
        <f>(68.463-C512)*9.81</f>
        <v>53.621459999999942</v>
      </c>
    </row>
    <row r="513" spans="1:5" x14ac:dyDescent="0.25">
      <c r="A513" s="1">
        <v>512</v>
      </c>
      <c r="B513" s="2">
        <f t="shared" si="53"/>
        <v>8.5350400000000004</v>
      </c>
      <c r="C513" s="3">
        <v>62.968000000000004</v>
      </c>
      <c r="D513" s="4">
        <f t="shared" si="54"/>
        <v>0.28448999999996261</v>
      </c>
      <c r="E513" s="4">
        <f t="shared" si="58"/>
        <v>53.905949999999905</v>
      </c>
    </row>
    <row r="514" spans="1:5" x14ac:dyDescent="0.25">
      <c r="A514" s="1">
        <v>513</v>
      </c>
      <c r="B514" s="2">
        <f t="shared" si="53"/>
        <v>8.5517099999999999</v>
      </c>
      <c r="C514" s="3">
        <v>62.948</v>
      </c>
      <c r="D514" s="4">
        <f t="shared" si="54"/>
        <v>0.19620000000003301</v>
      </c>
      <c r="E514" s="4">
        <f t="shared" si="58"/>
        <v>54.102149999999938</v>
      </c>
    </row>
    <row r="515" spans="1:5" x14ac:dyDescent="0.25">
      <c r="A515" s="1">
        <v>514</v>
      </c>
      <c r="B515" s="2">
        <f t="shared" ref="B515:B578" si="59">0.01667*A515</f>
        <v>8.5683800000000012</v>
      </c>
      <c r="C515" s="3">
        <v>62.945999999999998</v>
      </c>
      <c r="D515" s="4">
        <f t="shared" si="54"/>
        <v>1.9620000000024618E-2</v>
      </c>
      <c r="E515" s="4">
        <f>(68.463-C515)*9.81</f>
        <v>54.121769999999962</v>
      </c>
    </row>
    <row r="516" spans="1:5" x14ac:dyDescent="0.25">
      <c r="A516" s="1">
        <v>515</v>
      </c>
      <c r="B516" s="2">
        <f t="shared" si="59"/>
        <v>8.5850500000000007</v>
      </c>
      <c r="C516" s="3">
        <v>62.942999999999998</v>
      </c>
      <c r="D516" s="4">
        <f t="shared" si="54"/>
        <v>2.9429999999997847E-2</v>
      </c>
      <c r="E516" s="4">
        <f t="shared" si="58"/>
        <v>54.15119999999996</v>
      </c>
    </row>
    <row r="517" spans="1:5" x14ac:dyDescent="0.25">
      <c r="A517" s="1">
        <v>516</v>
      </c>
      <c r="B517" s="2">
        <f t="shared" si="59"/>
        <v>8.6017200000000003</v>
      </c>
      <c r="C517" s="3">
        <v>62.941000000000003</v>
      </c>
      <c r="D517" s="4">
        <f t="shared" ref="D517:D580" si="60">E517-E516</f>
        <v>1.9619999999960669E-2</v>
      </c>
      <c r="E517" s="4">
        <f t="shared" si="58"/>
        <v>54.170819999999921</v>
      </c>
    </row>
    <row r="518" spans="1:5" x14ac:dyDescent="0.25">
      <c r="A518" s="1">
        <v>517</v>
      </c>
      <c r="B518" s="2">
        <f t="shared" si="59"/>
        <v>8.6183899999999998</v>
      </c>
      <c r="C518" s="3">
        <v>62.938000000000002</v>
      </c>
      <c r="D518" s="4">
        <f t="shared" si="60"/>
        <v>2.9429999999997847E-2</v>
      </c>
      <c r="E518" s="4">
        <f t="shared" si="58"/>
        <v>54.200249999999919</v>
      </c>
    </row>
    <row r="519" spans="1:5" x14ac:dyDescent="0.25">
      <c r="A519" s="1">
        <v>518</v>
      </c>
      <c r="B519" s="2">
        <f t="shared" si="59"/>
        <v>8.6350600000000011</v>
      </c>
      <c r="C519" s="3">
        <v>62.908999999999999</v>
      </c>
      <c r="D519" s="4">
        <f t="shared" si="60"/>
        <v>0.28449000000003366</v>
      </c>
      <c r="E519" s="4">
        <f t="shared" si="58"/>
        <v>54.484739999999952</v>
      </c>
    </row>
    <row r="520" spans="1:5" x14ac:dyDescent="0.25">
      <c r="A520" s="1">
        <v>519</v>
      </c>
      <c r="B520" s="2">
        <f t="shared" si="59"/>
        <v>8.6517300000000006</v>
      </c>
      <c r="C520" s="3">
        <v>62.890999999999998</v>
      </c>
      <c r="D520" s="4">
        <f t="shared" si="60"/>
        <v>0.1765800000000084</v>
      </c>
      <c r="E520" s="4">
        <f t="shared" si="58"/>
        <v>54.661319999999961</v>
      </c>
    </row>
    <row r="521" spans="1:5" x14ac:dyDescent="0.25">
      <c r="A521" s="1">
        <v>520</v>
      </c>
      <c r="B521" s="2">
        <f t="shared" si="59"/>
        <v>8.6684000000000001</v>
      </c>
      <c r="C521" s="3">
        <v>62.889000000000003</v>
      </c>
      <c r="D521" s="4">
        <f t="shared" si="60"/>
        <v>1.9619999999953563E-2</v>
      </c>
      <c r="E521" s="4">
        <f t="shared" si="58"/>
        <v>54.680939999999914</v>
      </c>
    </row>
    <row r="522" spans="1:5" x14ac:dyDescent="0.25">
      <c r="A522" s="1">
        <v>521</v>
      </c>
      <c r="B522" s="2">
        <f t="shared" si="59"/>
        <v>8.6850699999999996</v>
      </c>
      <c r="C522" s="3">
        <v>62.884999999999998</v>
      </c>
      <c r="D522" s="4">
        <f t="shared" si="60"/>
        <v>3.9240000000049235E-2</v>
      </c>
      <c r="E522" s="4">
        <f t="shared" si="58"/>
        <v>54.720179999999964</v>
      </c>
    </row>
    <row r="523" spans="1:5" x14ac:dyDescent="0.25">
      <c r="A523" s="1">
        <v>522</v>
      </c>
      <c r="B523" s="2">
        <f t="shared" si="59"/>
        <v>8.7017400000000009</v>
      </c>
      <c r="C523" s="3">
        <v>62.884999999999998</v>
      </c>
      <c r="D523" s="4">
        <f t="shared" si="60"/>
        <v>0</v>
      </c>
      <c r="E523" s="4">
        <f>(68.463-C523)*9.81</f>
        <v>54.720179999999964</v>
      </c>
    </row>
    <row r="524" spans="1:5" x14ac:dyDescent="0.25">
      <c r="A524" s="1">
        <v>523</v>
      </c>
      <c r="B524" s="2">
        <f t="shared" si="59"/>
        <v>8.7184100000000004</v>
      </c>
      <c r="C524" s="3">
        <v>62.884</v>
      </c>
      <c r="D524" s="4">
        <f t="shared" si="60"/>
        <v>9.809999999973229E-3</v>
      </c>
      <c r="E524" s="4">
        <f>(68.463-C524)*9.81</f>
        <v>54.729989999999937</v>
      </c>
    </row>
    <row r="525" spans="1:5" x14ac:dyDescent="0.25">
      <c r="A525" s="1">
        <v>524</v>
      </c>
      <c r="B525" s="2">
        <f t="shared" si="59"/>
        <v>8.73508</v>
      </c>
      <c r="C525" s="3">
        <v>62.86</v>
      </c>
      <c r="D525" s="4">
        <f t="shared" si="60"/>
        <v>0.2354400000000112</v>
      </c>
      <c r="E525" s="4">
        <f t="shared" ref="E525:E535" si="61">(68.463-C525)*9.81</f>
        <v>54.965429999999948</v>
      </c>
    </row>
    <row r="526" spans="1:5" x14ac:dyDescent="0.25">
      <c r="A526" s="1">
        <v>525</v>
      </c>
      <c r="B526" s="2">
        <f t="shared" si="59"/>
        <v>8.7517500000000013</v>
      </c>
      <c r="C526" s="3">
        <v>62.844999999999999</v>
      </c>
      <c r="D526" s="4">
        <f t="shared" si="60"/>
        <v>0.14715000000000344</v>
      </c>
      <c r="E526" s="4">
        <f t="shared" si="61"/>
        <v>55.112579999999951</v>
      </c>
    </row>
    <row r="527" spans="1:5" x14ac:dyDescent="0.25">
      <c r="A527" s="1">
        <v>526</v>
      </c>
      <c r="B527" s="2">
        <f t="shared" si="59"/>
        <v>8.7684200000000008</v>
      </c>
      <c r="C527" s="3">
        <v>62.84</v>
      </c>
      <c r="D527" s="4">
        <f t="shared" si="60"/>
        <v>4.9049999999958516E-2</v>
      </c>
      <c r="E527" s="4">
        <f t="shared" si="61"/>
        <v>55.16162999999991</v>
      </c>
    </row>
    <row r="528" spans="1:5" x14ac:dyDescent="0.25">
      <c r="A528" s="1">
        <v>527</v>
      </c>
      <c r="B528" s="2">
        <f t="shared" si="59"/>
        <v>8.7850900000000003</v>
      </c>
      <c r="C528" s="3">
        <v>62.832999999999998</v>
      </c>
      <c r="D528" s="4">
        <f t="shared" si="60"/>
        <v>6.8670000000047082E-2</v>
      </c>
      <c r="E528" s="4">
        <f t="shared" si="61"/>
        <v>55.230299999999957</v>
      </c>
    </row>
    <row r="529" spans="1:5" x14ac:dyDescent="0.25">
      <c r="A529" s="1">
        <v>528</v>
      </c>
      <c r="B529" s="2">
        <f t="shared" si="59"/>
        <v>8.8017599999999998</v>
      </c>
      <c r="C529" s="3">
        <v>62.831000000000003</v>
      </c>
      <c r="D529" s="4">
        <f t="shared" si="60"/>
        <v>1.9619999999953563E-2</v>
      </c>
      <c r="E529" s="4">
        <f t="shared" si="61"/>
        <v>55.249919999999911</v>
      </c>
    </row>
    <row r="530" spans="1:5" x14ac:dyDescent="0.25">
      <c r="A530" s="1">
        <v>529</v>
      </c>
      <c r="B530" s="2">
        <f t="shared" si="59"/>
        <v>8.8184300000000011</v>
      </c>
      <c r="C530" s="3">
        <v>62.828000000000003</v>
      </c>
      <c r="D530" s="4">
        <f t="shared" si="60"/>
        <v>2.9430000000004952E-2</v>
      </c>
      <c r="E530" s="4">
        <f t="shared" si="61"/>
        <v>55.279349999999916</v>
      </c>
    </row>
    <row r="531" spans="1:5" x14ac:dyDescent="0.25">
      <c r="A531" s="1">
        <v>530</v>
      </c>
      <c r="B531" s="2">
        <f t="shared" si="59"/>
        <v>8.8351000000000006</v>
      </c>
      <c r="C531" s="3">
        <v>62.798999999999999</v>
      </c>
      <c r="D531" s="4">
        <f t="shared" si="60"/>
        <v>0.28449000000003366</v>
      </c>
      <c r="E531" s="4">
        <f t="shared" si="61"/>
        <v>55.563839999999949</v>
      </c>
    </row>
    <row r="532" spans="1:5" x14ac:dyDescent="0.25">
      <c r="A532" s="1">
        <v>531</v>
      </c>
      <c r="B532" s="2">
        <f t="shared" si="59"/>
        <v>8.8517700000000001</v>
      </c>
      <c r="C532" s="3">
        <v>62.783000000000001</v>
      </c>
      <c r="D532" s="4">
        <f t="shared" si="60"/>
        <v>0.15695999999998378</v>
      </c>
      <c r="E532" s="4">
        <f>(68.463-C532)*9.81</f>
        <v>55.720799999999933</v>
      </c>
    </row>
    <row r="533" spans="1:5" x14ac:dyDescent="0.25">
      <c r="A533" s="1">
        <v>532</v>
      </c>
      <c r="B533" s="2">
        <f t="shared" si="59"/>
        <v>8.8684399999999997</v>
      </c>
      <c r="C533" s="3">
        <v>62.777999999999999</v>
      </c>
      <c r="D533" s="4">
        <f t="shared" si="60"/>
        <v>4.9050000000022465E-2</v>
      </c>
      <c r="E533" s="4">
        <f t="shared" si="61"/>
        <v>55.769849999999956</v>
      </c>
    </row>
    <row r="534" spans="1:5" x14ac:dyDescent="0.25">
      <c r="A534" s="1">
        <v>533</v>
      </c>
      <c r="B534" s="2">
        <f t="shared" si="59"/>
        <v>8.885110000000001</v>
      </c>
      <c r="C534" s="3">
        <v>62.771000000000001</v>
      </c>
      <c r="D534" s="4">
        <f t="shared" si="60"/>
        <v>6.8669999999976028E-2</v>
      </c>
      <c r="E534" s="4">
        <f t="shared" si="61"/>
        <v>55.838519999999932</v>
      </c>
    </row>
    <row r="535" spans="1:5" x14ac:dyDescent="0.25">
      <c r="A535" s="1">
        <v>534</v>
      </c>
      <c r="B535" s="2">
        <f t="shared" si="59"/>
        <v>8.9017800000000005</v>
      </c>
      <c r="C535" s="3">
        <v>62.77</v>
      </c>
      <c r="D535" s="4">
        <f t="shared" si="60"/>
        <v>9.8099999999803345E-3</v>
      </c>
      <c r="E535" s="4">
        <f t="shared" si="61"/>
        <v>55.848329999999912</v>
      </c>
    </row>
    <row r="536" spans="1:5" x14ac:dyDescent="0.25">
      <c r="A536" s="1">
        <v>535</v>
      </c>
      <c r="B536" s="2">
        <f t="shared" si="59"/>
        <v>8.91845</v>
      </c>
      <c r="C536" s="3">
        <v>62.77</v>
      </c>
      <c r="D536" s="4">
        <f t="shared" si="60"/>
        <v>0</v>
      </c>
      <c r="E536" s="4">
        <f>(68.463-C536)*9.81</f>
        <v>55.848329999999912</v>
      </c>
    </row>
    <row r="537" spans="1:5" x14ac:dyDescent="0.25">
      <c r="A537" s="1">
        <v>536</v>
      </c>
      <c r="B537" s="2">
        <f t="shared" si="59"/>
        <v>8.9351200000000013</v>
      </c>
      <c r="C537" s="3">
        <v>62.743000000000002</v>
      </c>
      <c r="D537" s="4">
        <f t="shared" si="60"/>
        <v>0.26487000000000904</v>
      </c>
      <c r="E537" s="4">
        <f>(68.463-C537)*9.81</f>
        <v>56.113199999999921</v>
      </c>
    </row>
    <row r="538" spans="1:5" x14ac:dyDescent="0.25">
      <c r="A538" s="1">
        <v>537</v>
      </c>
      <c r="B538" s="2">
        <f t="shared" si="59"/>
        <v>8.9517900000000008</v>
      </c>
      <c r="C538" s="3">
        <v>62.723999999999997</v>
      </c>
      <c r="D538" s="4">
        <f t="shared" si="60"/>
        <v>0.18639000000005268</v>
      </c>
      <c r="E538" s="4">
        <f t="shared" ref="E538:E571" si="62">(68.463-C538)*9.81</f>
        <v>56.299589999999974</v>
      </c>
    </row>
    <row r="539" spans="1:5" x14ac:dyDescent="0.25">
      <c r="A539" s="1">
        <v>538</v>
      </c>
      <c r="B539" s="2">
        <f t="shared" si="59"/>
        <v>8.9684600000000003</v>
      </c>
      <c r="C539" s="3">
        <v>62.720999999999997</v>
      </c>
      <c r="D539" s="4">
        <f t="shared" si="60"/>
        <v>2.9430000000004952E-2</v>
      </c>
      <c r="E539" s="4">
        <f t="shared" si="62"/>
        <v>56.329019999999979</v>
      </c>
    </row>
    <row r="540" spans="1:5" x14ac:dyDescent="0.25">
      <c r="A540" s="1">
        <v>539</v>
      </c>
      <c r="B540" s="2">
        <f t="shared" si="59"/>
        <v>8.9851299999999998</v>
      </c>
      <c r="C540" s="3">
        <v>62.718000000000004</v>
      </c>
      <c r="D540" s="4">
        <f t="shared" si="60"/>
        <v>2.9429999999926792E-2</v>
      </c>
      <c r="E540" s="4">
        <f t="shared" si="62"/>
        <v>56.358449999999905</v>
      </c>
    </row>
    <row r="541" spans="1:5" x14ac:dyDescent="0.25">
      <c r="A541" s="1">
        <v>540</v>
      </c>
      <c r="B541" s="2">
        <f t="shared" si="59"/>
        <v>9.0018000000000011</v>
      </c>
      <c r="C541" s="3">
        <v>62.713000000000001</v>
      </c>
      <c r="D541" s="4">
        <f t="shared" si="60"/>
        <v>4.905000000002957E-2</v>
      </c>
      <c r="E541" s="4">
        <f t="shared" si="62"/>
        <v>56.407499999999935</v>
      </c>
    </row>
    <row r="542" spans="1:5" x14ac:dyDescent="0.25">
      <c r="A542" s="1">
        <v>541</v>
      </c>
      <c r="B542" s="2">
        <f t="shared" si="59"/>
        <v>9.0184700000000007</v>
      </c>
      <c r="C542" s="3">
        <v>62.71</v>
      </c>
      <c r="D542" s="4">
        <f t="shared" si="60"/>
        <v>2.9429999999997847E-2</v>
      </c>
      <c r="E542" s="4">
        <f t="shared" si="62"/>
        <v>56.436929999999933</v>
      </c>
    </row>
    <row r="543" spans="1:5" x14ac:dyDescent="0.25">
      <c r="A543" s="1">
        <v>542</v>
      </c>
      <c r="B543" s="2">
        <f t="shared" si="59"/>
        <v>9.0351400000000002</v>
      </c>
      <c r="C543" s="3">
        <v>62.688000000000002</v>
      </c>
      <c r="D543" s="4">
        <f t="shared" si="60"/>
        <v>0.21581999999998658</v>
      </c>
      <c r="E543" s="4">
        <f t="shared" si="62"/>
        <v>56.652749999999919</v>
      </c>
    </row>
    <row r="544" spans="1:5" x14ac:dyDescent="0.25">
      <c r="A544" s="1">
        <v>543</v>
      </c>
      <c r="B544" s="2">
        <f t="shared" si="59"/>
        <v>9.0518099999999997</v>
      </c>
      <c r="C544" s="3">
        <v>62.673000000000002</v>
      </c>
      <c r="D544" s="4">
        <f t="shared" si="60"/>
        <v>0.14715000000000344</v>
      </c>
      <c r="E544" s="4">
        <f t="shared" si="62"/>
        <v>56.799899999999923</v>
      </c>
    </row>
    <row r="545" spans="1:5" x14ac:dyDescent="0.25">
      <c r="A545" s="1">
        <v>544</v>
      </c>
      <c r="B545" s="2">
        <f t="shared" si="59"/>
        <v>9.068480000000001</v>
      </c>
      <c r="C545" s="3">
        <v>62.658000000000001</v>
      </c>
      <c r="D545" s="4">
        <f t="shared" si="60"/>
        <v>0.14715000000001055</v>
      </c>
      <c r="E545" s="4">
        <f>(68.463-C545)*9.81</f>
        <v>56.947049999999933</v>
      </c>
    </row>
    <row r="546" spans="1:5" x14ac:dyDescent="0.25">
      <c r="A546" s="1">
        <v>545</v>
      </c>
      <c r="B546" s="2">
        <f t="shared" si="59"/>
        <v>9.0851500000000005</v>
      </c>
      <c r="C546" s="3">
        <v>62.652999999999999</v>
      </c>
      <c r="D546" s="4">
        <f t="shared" si="60"/>
        <v>4.9050000000022465E-2</v>
      </c>
      <c r="E546" s="4">
        <f t="shared" si="62"/>
        <v>56.996099999999956</v>
      </c>
    </row>
    <row r="547" spans="1:5" x14ac:dyDescent="0.25">
      <c r="A547" s="1">
        <v>546</v>
      </c>
      <c r="B547" s="2">
        <f t="shared" si="59"/>
        <v>9.10182</v>
      </c>
      <c r="C547" s="3">
        <v>62.652000000000001</v>
      </c>
      <c r="D547" s="4">
        <f t="shared" si="60"/>
        <v>9.8099999999803345E-3</v>
      </c>
      <c r="E547" s="4">
        <f t="shared" si="62"/>
        <v>57.005909999999936</v>
      </c>
    </row>
    <row r="548" spans="1:5" x14ac:dyDescent="0.25">
      <c r="A548" s="1">
        <v>547</v>
      </c>
      <c r="B548" s="2">
        <f t="shared" si="59"/>
        <v>9.1184900000000013</v>
      </c>
      <c r="C548" s="3">
        <v>62.649000000000001</v>
      </c>
      <c r="D548" s="4">
        <f t="shared" si="60"/>
        <v>2.9429999999997847E-2</v>
      </c>
      <c r="E548" s="4">
        <f t="shared" si="62"/>
        <v>57.035339999999934</v>
      </c>
    </row>
    <row r="549" spans="1:5" x14ac:dyDescent="0.25">
      <c r="A549" s="1">
        <v>548</v>
      </c>
      <c r="B549" s="2">
        <f t="shared" si="59"/>
        <v>9.1351600000000008</v>
      </c>
      <c r="C549" s="3">
        <v>62.624000000000002</v>
      </c>
      <c r="D549" s="4">
        <f t="shared" si="60"/>
        <v>0.24524999999998442</v>
      </c>
      <c r="E549" s="4">
        <f>(68.463-C549)*9.81</f>
        <v>57.280589999999918</v>
      </c>
    </row>
    <row r="550" spans="1:5" x14ac:dyDescent="0.25">
      <c r="A550" s="1">
        <v>549</v>
      </c>
      <c r="B550" s="2">
        <f t="shared" si="59"/>
        <v>9.1518300000000004</v>
      </c>
      <c r="C550" s="3">
        <v>62.603000000000002</v>
      </c>
      <c r="D550" s="4">
        <f t="shared" si="60"/>
        <v>0.20601000000000624</v>
      </c>
      <c r="E550" s="4">
        <f t="shared" si="62"/>
        <v>57.486599999999925</v>
      </c>
    </row>
    <row r="551" spans="1:5" x14ac:dyDescent="0.25">
      <c r="A551" s="1">
        <v>550</v>
      </c>
      <c r="B551" s="2">
        <f t="shared" si="59"/>
        <v>9.1684999999999999</v>
      </c>
      <c r="C551" s="3">
        <v>62.600999999999999</v>
      </c>
      <c r="D551" s="4">
        <f t="shared" si="60"/>
        <v>1.9620000000024618E-2</v>
      </c>
      <c r="E551" s="4">
        <f t="shared" si="62"/>
        <v>57.506219999999949</v>
      </c>
    </row>
    <row r="552" spans="1:5" x14ac:dyDescent="0.25">
      <c r="A552" s="1">
        <v>551</v>
      </c>
      <c r="B552" s="2">
        <f t="shared" si="59"/>
        <v>9.1851700000000012</v>
      </c>
      <c r="C552" s="3">
        <v>62.597000000000001</v>
      </c>
      <c r="D552" s="4">
        <f t="shared" si="60"/>
        <v>3.9239999999978181E-2</v>
      </c>
      <c r="E552" s="4">
        <f>(68.463-C552)*9.81</f>
        <v>57.545459999999927</v>
      </c>
    </row>
    <row r="553" spans="1:5" x14ac:dyDescent="0.25">
      <c r="A553" s="1">
        <v>552</v>
      </c>
      <c r="B553" s="2">
        <f t="shared" si="59"/>
        <v>9.2018400000000007</v>
      </c>
      <c r="C553" s="3">
        <v>62.594999999999999</v>
      </c>
      <c r="D553" s="4">
        <f t="shared" si="60"/>
        <v>1.9620000000024618E-2</v>
      </c>
      <c r="E553" s="4">
        <f t="shared" si="62"/>
        <v>57.565079999999952</v>
      </c>
    </row>
    <row r="554" spans="1:5" x14ac:dyDescent="0.25">
      <c r="A554" s="1">
        <v>553</v>
      </c>
      <c r="B554" s="2">
        <f t="shared" si="59"/>
        <v>9.2185100000000002</v>
      </c>
      <c r="C554" s="3">
        <v>62.593000000000004</v>
      </c>
      <c r="D554" s="4">
        <f t="shared" si="60"/>
        <v>1.9619999999953563E-2</v>
      </c>
      <c r="E554" s="4">
        <f t="shared" si="62"/>
        <v>57.584699999999906</v>
      </c>
    </row>
    <row r="555" spans="1:5" x14ac:dyDescent="0.25">
      <c r="A555" s="1">
        <v>554</v>
      </c>
      <c r="B555" s="2">
        <f t="shared" si="59"/>
        <v>9.2351799999999997</v>
      </c>
      <c r="C555" s="3">
        <v>62.57</v>
      </c>
      <c r="D555" s="4">
        <f t="shared" si="60"/>
        <v>0.22563000000003086</v>
      </c>
      <c r="E555" s="4">
        <f t="shared" si="62"/>
        <v>57.810329999999936</v>
      </c>
    </row>
    <row r="556" spans="1:5" x14ac:dyDescent="0.25">
      <c r="A556" s="1">
        <v>555</v>
      </c>
      <c r="B556" s="2">
        <f t="shared" si="59"/>
        <v>9.251850000000001</v>
      </c>
      <c r="C556" s="3">
        <v>62.557000000000002</v>
      </c>
      <c r="D556" s="4">
        <f t="shared" si="60"/>
        <v>0.12752999999998593</v>
      </c>
      <c r="E556" s="4">
        <f t="shared" si="62"/>
        <v>57.937859999999922</v>
      </c>
    </row>
    <row r="557" spans="1:5" x14ac:dyDescent="0.25">
      <c r="A557" s="1">
        <v>556</v>
      </c>
      <c r="B557" s="2">
        <f t="shared" si="59"/>
        <v>9.2685200000000005</v>
      </c>
      <c r="C557" s="3">
        <v>62.555</v>
      </c>
      <c r="D557" s="4">
        <f t="shared" si="60"/>
        <v>1.9620000000024618E-2</v>
      </c>
      <c r="E557" s="4">
        <f t="shared" si="62"/>
        <v>57.957479999999947</v>
      </c>
    </row>
    <row r="558" spans="1:5" x14ac:dyDescent="0.25">
      <c r="A558" s="1">
        <v>557</v>
      </c>
      <c r="B558" s="2">
        <f t="shared" si="59"/>
        <v>9.2851900000000001</v>
      </c>
      <c r="C558" s="3">
        <v>62.548000000000002</v>
      </c>
      <c r="D558" s="4">
        <f t="shared" si="60"/>
        <v>6.8669999999976028E-2</v>
      </c>
      <c r="E558" s="4">
        <f t="shared" si="62"/>
        <v>58.026149999999923</v>
      </c>
    </row>
    <row r="559" spans="1:5" x14ac:dyDescent="0.25">
      <c r="A559" s="1">
        <v>558</v>
      </c>
      <c r="B559" s="2">
        <f t="shared" si="59"/>
        <v>9.3018599999999996</v>
      </c>
      <c r="C559" s="3">
        <v>62.545000000000002</v>
      </c>
      <c r="D559" s="4">
        <f t="shared" si="60"/>
        <v>2.9430000000004952E-2</v>
      </c>
      <c r="E559" s="4">
        <f t="shared" si="62"/>
        <v>58.055579999999928</v>
      </c>
    </row>
    <row r="560" spans="1:5" x14ac:dyDescent="0.25">
      <c r="A560" s="1">
        <v>559</v>
      </c>
      <c r="B560" s="2">
        <f t="shared" si="59"/>
        <v>9.3185300000000009</v>
      </c>
      <c r="C560" s="3">
        <v>62.54</v>
      </c>
      <c r="D560" s="4">
        <f t="shared" si="60"/>
        <v>4.9050000000022465E-2</v>
      </c>
      <c r="E560" s="4">
        <f t="shared" si="62"/>
        <v>58.10462999999995</v>
      </c>
    </row>
    <row r="561" spans="1:5" x14ac:dyDescent="0.25">
      <c r="A561" s="1">
        <v>560</v>
      </c>
      <c r="B561" s="2">
        <f t="shared" si="59"/>
        <v>9.3352000000000004</v>
      </c>
      <c r="C561" s="3">
        <v>62.5</v>
      </c>
      <c r="D561" s="4">
        <f t="shared" si="60"/>
        <v>0.39239999999999498</v>
      </c>
      <c r="E561" s="4">
        <f t="shared" si="62"/>
        <v>58.497029999999945</v>
      </c>
    </row>
    <row r="562" spans="1:5" x14ac:dyDescent="0.25">
      <c r="A562" s="1">
        <v>561</v>
      </c>
      <c r="B562" s="2">
        <f t="shared" si="59"/>
        <v>9.3518699999999999</v>
      </c>
      <c r="C562" s="3">
        <v>62.491999999999997</v>
      </c>
      <c r="D562" s="4">
        <f t="shared" si="60"/>
        <v>7.8480000000020311E-2</v>
      </c>
      <c r="E562" s="4">
        <f t="shared" si="62"/>
        <v>58.575509999999966</v>
      </c>
    </row>
    <row r="563" spans="1:5" x14ac:dyDescent="0.25">
      <c r="A563" s="1">
        <v>562</v>
      </c>
      <c r="B563" s="2">
        <f t="shared" si="59"/>
        <v>9.3685400000000012</v>
      </c>
      <c r="C563" s="3">
        <v>62.488999999999997</v>
      </c>
      <c r="D563" s="4">
        <f t="shared" si="60"/>
        <v>2.9430000000004952E-2</v>
      </c>
      <c r="E563" s="4">
        <f t="shared" si="62"/>
        <v>58.604939999999971</v>
      </c>
    </row>
    <row r="564" spans="1:5" x14ac:dyDescent="0.25">
      <c r="A564" s="1">
        <v>563</v>
      </c>
      <c r="B564" s="2">
        <f t="shared" si="59"/>
        <v>9.3852100000000007</v>
      </c>
      <c r="C564" s="3">
        <v>62.484999999999999</v>
      </c>
      <c r="D564" s="4">
        <f t="shared" si="60"/>
        <v>3.9239999999978181E-2</v>
      </c>
      <c r="E564" s="4">
        <f t="shared" si="62"/>
        <v>58.644179999999949</v>
      </c>
    </row>
    <row r="565" spans="1:5" x14ac:dyDescent="0.25">
      <c r="A565" s="1">
        <v>564</v>
      </c>
      <c r="B565" s="2">
        <f t="shared" si="59"/>
        <v>9.4018800000000002</v>
      </c>
      <c r="C565" s="3">
        <v>62.482999999999997</v>
      </c>
      <c r="D565" s="4">
        <f t="shared" si="60"/>
        <v>1.9620000000024618E-2</v>
      </c>
      <c r="E565" s="4">
        <f t="shared" si="62"/>
        <v>58.663799999999974</v>
      </c>
    </row>
    <row r="566" spans="1:5" x14ac:dyDescent="0.25">
      <c r="A566" s="1">
        <v>565</v>
      </c>
      <c r="B566" s="2">
        <f t="shared" si="59"/>
        <v>9.4185499999999998</v>
      </c>
      <c r="C566" s="3">
        <v>62.48</v>
      </c>
      <c r="D566" s="4">
        <f t="shared" si="60"/>
        <v>2.9429999999997847E-2</v>
      </c>
      <c r="E566" s="4">
        <f t="shared" si="62"/>
        <v>58.693229999999971</v>
      </c>
    </row>
    <row r="567" spans="1:5" x14ac:dyDescent="0.25">
      <c r="A567" s="1">
        <v>566</v>
      </c>
      <c r="B567" s="2">
        <f t="shared" si="59"/>
        <v>9.4352200000000011</v>
      </c>
      <c r="C567" s="3">
        <v>62.462000000000003</v>
      </c>
      <c r="D567" s="4">
        <f t="shared" si="60"/>
        <v>0.17657999999993734</v>
      </c>
      <c r="E567" s="4">
        <f t="shared" si="62"/>
        <v>58.869809999999909</v>
      </c>
    </row>
    <row r="568" spans="1:5" x14ac:dyDescent="0.25">
      <c r="A568" s="1">
        <v>567</v>
      </c>
      <c r="B568" s="2">
        <f t="shared" si="59"/>
        <v>9.4518900000000006</v>
      </c>
      <c r="C568" s="3">
        <v>62.448</v>
      </c>
      <c r="D568" s="4">
        <f t="shared" si="60"/>
        <v>0.13734000000003022</v>
      </c>
      <c r="E568" s="4">
        <f t="shared" si="62"/>
        <v>59.007149999999939</v>
      </c>
    </row>
    <row r="569" spans="1:5" x14ac:dyDescent="0.25">
      <c r="A569" s="1">
        <v>568</v>
      </c>
      <c r="B569" s="2">
        <f t="shared" si="59"/>
        <v>9.4685600000000001</v>
      </c>
      <c r="C569" s="3">
        <v>62.447000000000003</v>
      </c>
      <c r="D569" s="4">
        <f t="shared" si="60"/>
        <v>9.8099999999803345E-3</v>
      </c>
      <c r="E569" s="4">
        <f t="shared" si="62"/>
        <v>59.016959999999919</v>
      </c>
    </row>
    <row r="570" spans="1:5" x14ac:dyDescent="0.25">
      <c r="A570" s="1">
        <v>569</v>
      </c>
      <c r="B570" s="2">
        <f t="shared" si="59"/>
        <v>9.4852299999999996</v>
      </c>
      <c r="C570" s="3">
        <v>62.444000000000003</v>
      </c>
      <c r="D570" s="4">
        <f t="shared" si="60"/>
        <v>2.9429999999997847E-2</v>
      </c>
      <c r="E570" s="4">
        <f t="shared" si="62"/>
        <v>59.046389999999917</v>
      </c>
    </row>
    <row r="571" spans="1:5" x14ac:dyDescent="0.25">
      <c r="A571" s="1">
        <v>570</v>
      </c>
      <c r="B571" s="2">
        <f t="shared" si="59"/>
        <v>9.5019000000000009</v>
      </c>
      <c r="C571" s="3">
        <v>62.442999999999998</v>
      </c>
      <c r="D571" s="4">
        <f t="shared" si="60"/>
        <v>9.8100000000442833E-3</v>
      </c>
      <c r="E571" s="4">
        <f t="shared" si="62"/>
        <v>59.056199999999961</v>
      </c>
    </row>
    <row r="572" spans="1:5" x14ac:dyDescent="0.25">
      <c r="A572" s="1">
        <v>571</v>
      </c>
      <c r="B572" s="2">
        <f t="shared" si="59"/>
        <v>9.5185700000000004</v>
      </c>
      <c r="C572" s="3">
        <v>62.444000000000003</v>
      </c>
      <c r="D572" s="4">
        <f t="shared" si="60"/>
        <v>-9.8100000000442833E-3</v>
      </c>
      <c r="E572" s="4">
        <f>(68.463-C572)*9.81</f>
        <v>59.046389999999917</v>
      </c>
    </row>
    <row r="573" spans="1:5" x14ac:dyDescent="0.25">
      <c r="A573" s="1">
        <v>572</v>
      </c>
      <c r="B573" s="2">
        <f t="shared" si="59"/>
        <v>9.5352399999999999</v>
      </c>
      <c r="C573" s="3">
        <v>62.426000000000002</v>
      </c>
      <c r="D573" s="4">
        <f t="shared" si="60"/>
        <v>0.1765800000000084</v>
      </c>
      <c r="E573" s="4">
        <f>(68.463-C573)*9.81</f>
        <v>59.222969999999926</v>
      </c>
    </row>
    <row r="574" spans="1:5" x14ac:dyDescent="0.25">
      <c r="A574" s="1">
        <v>573</v>
      </c>
      <c r="B574" s="2">
        <f t="shared" si="59"/>
        <v>9.5519100000000012</v>
      </c>
      <c r="C574" s="3">
        <v>62.405000000000001</v>
      </c>
      <c r="D574" s="4">
        <f t="shared" si="60"/>
        <v>0.20601000000000624</v>
      </c>
      <c r="E574" s="4">
        <f t="shared" ref="E574" si="63">(68.463-C574)*9.81</f>
        <v>59.428979999999932</v>
      </c>
    </row>
    <row r="575" spans="1:5" x14ac:dyDescent="0.25">
      <c r="A575" s="1">
        <v>574</v>
      </c>
      <c r="B575" s="2">
        <f t="shared" si="59"/>
        <v>9.5685800000000008</v>
      </c>
      <c r="C575" s="3">
        <v>62.405000000000001</v>
      </c>
      <c r="D575" s="4">
        <f t="shared" si="60"/>
        <v>0</v>
      </c>
      <c r="E575" s="4">
        <f>(68.463-C575)*9.81</f>
        <v>59.428979999999932</v>
      </c>
    </row>
    <row r="576" spans="1:5" x14ac:dyDescent="0.25">
      <c r="A576" s="1">
        <v>575</v>
      </c>
      <c r="B576" s="2">
        <f t="shared" si="59"/>
        <v>9.5852500000000003</v>
      </c>
      <c r="C576" s="3">
        <v>62.384</v>
      </c>
      <c r="D576" s="4">
        <f t="shared" si="60"/>
        <v>0.20601000000000624</v>
      </c>
      <c r="E576" s="4">
        <f>(68.463-C576)*9.81</f>
        <v>59.634989999999938</v>
      </c>
    </row>
    <row r="577" spans="1:5" x14ac:dyDescent="0.25">
      <c r="A577" s="1">
        <v>576</v>
      </c>
      <c r="B577" s="2">
        <f t="shared" si="59"/>
        <v>9.6019199999999998</v>
      </c>
      <c r="C577" s="3">
        <v>62.381999999999998</v>
      </c>
      <c r="D577" s="4">
        <f t="shared" si="60"/>
        <v>1.9620000000024618E-2</v>
      </c>
      <c r="E577" s="4">
        <f t="shared" ref="E577:E601" si="64">(68.463-C577)*9.81</f>
        <v>59.654609999999963</v>
      </c>
    </row>
    <row r="578" spans="1:5" x14ac:dyDescent="0.25">
      <c r="A578" s="1">
        <v>577</v>
      </c>
      <c r="B578" s="2">
        <f t="shared" si="59"/>
        <v>9.6185900000000011</v>
      </c>
      <c r="C578" s="3">
        <v>62.381</v>
      </c>
      <c r="D578" s="4">
        <f t="shared" si="60"/>
        <v>9.8099999999803345E-3</v>
      </c>
      <c r="E578" s="4">
        <f t="shared" si="64"/>
        <v>59.664419999999943</v>
      </c>
    </row>
    <row r="579" spans="1:5" x14ac:dyDescent="0.25">
      <c r="A579" s="1">
        <v>578</v>
      </c>
      <c r="B579" s="2">
        <f t="shared" ref="B579:B642" si="65">0.01667*A579</f>
        <v>9.6352600000000006</v>
      </c>
      <c r="C579" s="3">
        <v>62.359000000000002</v>
      </c>
      <c r="D579" s="4">
        <f t="shared" si="60"/>
        <v>0.21581999999997947</v>
      </c>
      <c r="E579" s="4">
        <f t="shared" si="64"/>
        <v>59.880239999999922</v>
      </c>
    </row>
    <row r="580" spans="1:5" x14ac:dyDescent="0.25">
      <c r="A580" s="1">
        <v>579</v>
      </c>
      <c r="B580" s="2">
        <f t="shared" si="65"/>
        <v>9.6519300000000001</v>
      </c>
      <c r="C580" s="3">
        <v>62.341000000000001</v>
      </c>
      <c r="D580" s="4">
        <f t="shared" si="60"/>
        <v>0.1765800000000084</v>
      </c>
      <c r="E580" s="4">
        <f t="shared" si="64"/>
        <v>60.056819999999931</v>
      </c>
    </row>
    <row r="581" spans="1:5" x14ac:dyDescent="0.25">
      <c r="A581" s="1">
        <v>580</v>
      </c>
      <c r="B581" s="2">
        <f t="shared" si="65"/>
        <v>9.6685999999999996</v>
      </c>
      <c r="C581" s="3">
        <v>62.325000000000003</v>
      </c>
      <c r="D581" s="4">
        <f t="shared" ref="D581:D644" si="66">E581-E580</f>
        <v>0.15695999999998378</v>
      </c>
      <c r="E581" s="4">
        <f t="shared" si="64"/>
        <v>60.213779999999915</v>
      </c>
    </row>
    <row r="582" spans="1:5" x14ac:dyDescent="0.25">
      <c r="A582" s="1">
        <v>581</v>
      </c>
      <c r="B582" s="2">
        <f t="shared" si="65"/>
        <v>9.6852700000000009</v>
      </c>
      <c r="C582" s="3">
        <v>62.32</v>
      </c>
      <c r="D582" s="4">
        <f t="shared" si="66"/>
        <v>4.9050000000022465E-2</v>
      </c>
      <c r="E582" s="4">
        <f t="shared" si="64"/>
        <v>60.262829999999937</v>
      </c>
    </row>
    <row r="583" spans="1:5" x14ac:dyDescent="0.25">
      <c r="A583" s="1">
        <v>582</v>
      </c>
      <c r="B583" s="2">
        <f t="shared" si="65"/>
        <v>9.7019400000000005</v>
      </c>
      <c r="C583" s="3">
        <v>62.316000000000003</v>
      </c>
      <c r="D583" s="4">
        <f t="shared" si="66"/>
        <v>3.9239999999978181E-2</v>
      </c>
      <c r="E583" s="4">
        <f t="shared" si="64"/>
        <v>60.302069999999915</v>
      </c>
    </row>
    <row r="584" spans="1:5" x14ac:dyDescent="0.25">
      <c r="A584" s="1">
        <v>583</v>
      </c>
      <c r="B584" s="2">
        <f t="shared" si="65"/>
        <v>9.71861</v>
      </c>
      <c r="C584" s="3">
        <v>62.31</v>
      </c>
      <c r="D584" s="4">
        <f t="shared" si="66"/>
        <v>5.8860000000002799E-2</v>
      </c>
      <c r="E584" s="4">
        <f>(68.463-C584)*9.81</f>
        <v>60.360929999999918</v>
      </c>
    </row>
    <row r="585" spans="1:5" x14ac:dyDescent="0.25">
      <c r="A585" s="1">
        <v>584</v>
      </c>
      <c r="B585" s="2">
        <f t="shared" si="65"/>
        <v>9.7352800000000013</v>
      </c>
      <c r="C585" s="3">
        <v>62.283999999999999</v>
      </c>
      <c r="D585" s="4">
        <f t="shared" si="66"/>
        <v>0.25506000000003581</v>
      </c>
      <c r="E585" s="4">
        <f t="shared" si="64"/>
        <v>60.615989999999954</v>
      </c>
    </row>
    <row r="586" spans="1:5" x14ac:dyDescent="0.25">
      <c r="A586" s="1">
        <v>585</v>
      </c>
      <c r="B586" s="2">
        <f t="shared" si="65"/>
        <v>9.7519500000000008</v>
      </c>
      <c r="C586" s="3">
        <v>62.267000000000003</v>
      </c>
      <c r="D586" s="4">
        <f t="shared" si="66"/>
        <v>0.16676999999995701</v>
      </c>
      <c r="E586" s="4">
        <f t="shared" si="64"/>
        <v>60.782759999999911</v>
      </c>
    </row>
    <row r="587" spans="1:5" x14ac:dyDescent="0.25">
      <c r="A587" s="1">
        <v>586</v>
      </c>
      <c r="B587" s="2">
        <f t="shared" si="65"/>
        <v>9.7686200000000003</v>
      </c>
      <c r="C587" s="3">
        <v>62.262999999999998</v>
      </c>
      <c r="D587" s="4">
        <f t="shared" si="66"/>
        <v>3.9240000000049235E-2</v>
      </c>
      <c r="E587" s="4">
        <f t="shared" si="64"/>
        <v>60.82199999999996</v>
      </c>
    </row>
    <row r="588" spans="1:5" x14ac:dyDescent="0.25">
      <c r="A588" s="1">
        <v>587</v>
      </c>
      <c r="B588" s="2">
        <f t="shared" si="65"/>
        <v>9.7852899999999998</v>
      </c>
      <c r="C588" s="3">
        <v>62.247</v>
      </c>
      <c r="D588" s="4">
        <f t="shared" si="66"/>
        <v>0.15695999999998378</v>
      </c>
      <c r="E588" s="4">
        <f>(68.463-C588)*9.81</f>
        <v>60.978959999999944</v>
      </c>
    </row>
    <row r="589" spans="1:5" x14ac:dyDescent="0.25">
      <c r="A589" s="1">
        <v>588</v>
      </c>
      <c r="B589" s="2">
        <f t="shared" si="65"/>
        <v>9.8019600000000011</v>
      </c>
      <c r="C589" s="3">
        <v>62.244999999999997</v>
      </c>
      <c r="D589" s="4">
        <f t="shared" si="66"/>
        <v>1.9620000000024618E-2</v>
      </c>
      <c r="E589" s="4">
        <f t="shared" si="64"/>
        <v>60.998579999999968</v>
      </c>
    </row>
    <row r="590" spans="1:5" x14ac:dyDescent="0.25">
      <c r="A590" s="1">
        <v>589</v>
      </c>
      <c r="B590" s="2">
        <f t="shared" si="65"/>
        <v>9.8186300000000006</v>
      </c>
      <c r="C590" s="3">
        <v>62.243000000000002</v>
      </c>
      <c r="D590" s="4">
        <f t="shared" si="66"/>
        <v>1.9619999999953563E-2</v>
      </c>
      <c r="E590" s="4">
        <f t="shared" si="64"/>
        <v>61.018199999999922</v>
      </c>
    </row>
    <row r="591" spans="1:5" x14ac:dyDescent="0.25">
      <c r="A591" s="1">
        <v>590</v>
      </c>
      <c r="B591" s="2">
        <f t="shared" si="65"/>
        <v>9.8353000000000002</v>
      </c>
      <c r="C591" s="3">
        <v>62.222000000000001</v>
      </c>
      <c r="D591" s="4">
        <f t="shared" si="66"/>
        <v>0.20601000000000624</v>
      </c>
      <c r="E591" s="4">
        <f>(68.463-C591)*9.81</f>
        <v>61.224209999999928</v>
      </c>
    </row>
    <row r="592" spans="1:5" x14ac:dyDescent="0.25">
      <c r="A592" s="1">
        <v>591</v>
      </c>
      <c r="B592" s="2">
        <f t="shared" si="65"/>
        <v>9.8519699999999997</v>
      </c>
      <c r="C592" s="3">
        <v>62.207999999999998</v>
      </c>
      <c r="D592" s="4">
        <f t="shared" si="66"/>
        <v>0.13734000000003022</v>
      </c>
      <c r="E592" s="4">
        <f t="shared" si="64"/>
        <v>61.361549999999959</v>
      </c>
    </row>
    <row r="593" spans="1:5" x14ac:dyDescent="0.25">
      <c r="A593" s="1">
        <v>592</v>
      </c>
      <c r="B593" s="2">
        <f t="shared" si="65"/>
        <v>9.868640000000001</v>
      </c>
      <c r="C593" s="3">
        <v>62.206000000000003</v>
      </c>
      <c r="D593" s="4">
        <f t="shared" si="66"/>
        <v>1.9619999999953563E-2</v>
      </c>
      <c r="E593" s="4">
        <f t="shared" si="64"/>
        <v>61.381169999999912</v>
      </c>
    </row>
    <row r="594" spans="1:5" x14ac:dyDescent="0.25">
      <c r="A594" s="1">
        <v>593</v>
      </c>
      <c r="B594" s="2">
        <f t="shared" si="65"/>
        <v>9.8853100000000005</v>
      </c>
      <c r="C594" s="3">
        <v>62.2</v>
      </c>
      <c r="D594" s="4">
        <f t="shared" si="66"/>
        <v>5.8860000000002799E-2</v>
      </c>
      <c r="E594" s="4">
        <f t="shared" si="64"/>
        <v>61.440029999999915</v>
      </c>
    </row>
    <row r="595" spans="1:5" x14ac:dyDescent="0.25">
      <c r="A595" s="1">
        <v>594</v>
      </c>
      <c r="B595" s="2">
        <f t="shared" si="65"/>
        <v>9.90198</v>
      </c>
      <c r="C595" s="3">
        <v>62.195999999999998</v>
      </c>
      <c r="D595" s="4">
        <f t="shared" si="66"/>
        <v>3.9240000000049235E-2</v>
      </c>
      <c r="E595" s="4">
        <f t="shared" si="64"/>
        <v>61.479269999999964</v>
      </c>
    </row>
    <row r="596" spans="1:5" x14ac:dyDescent="0.25">
      <c r="A596" s="1">
        <v>595</v>
      </c>
      <c r="B596" s="2">
        <f t="shared" si="65"/>
        <v>9.9186500000000013</v>
      </c>
      <c r="C596" s="3">
        <v>62.192</v>
      </c>
      <c r="D596" s="4">
        <f t="shared" si="66"/>
        <v>3.9239999999978181E-2</v>
      </c>
      <c r="E596" s="4">
        <f t="shared" si="64"/>
        <v>61.518509999999942</v>
      </c>
    </row>
    <row r="597" spans="1:5" x14ac:dyDescent="0.25">
      <c r="A597" s="1">
        <v>596</v>
      </c>
      <c r="B597" s="2">
        <f t="shared" si="65"/>
        <v>9.9353200000000008</v>
      </c>
      <c r="C597" s="3">
        <v>62.173000000000002</v>
      </c>
      <c r="D597" s="4">
        <f t="shared" si="66"/>
        <v>0.18638999999998163</v>
      </c>
      <c r="E597" s="4">
        <f t="shared" si="64"/>
        <v>61.704899999999924</v>
      </c>
    </row>
    <row r="598" spans="1:5" x14ac:dyDescent="0.25">
      <c r="A598" s="1">
        <v>597</v>
      </c>
      <c r="B598" s="2">
        <f t="shared" si="65"/>
        <v>9.9519900000000003</v>
      </c>
      <c r="C598" s="3">
        <v>62.156999999999996</v>
      </c>
      <c r="D598" s="4">
        <f t="shared" si="66"/>
        <v>0.15696000000005483</v>
      </c>
      <c r="E598" s="4">
        <f t="shared" si="64"/>
        <v>61.861859999999979</v>
      </c>
    </row>
    <row r="599" spans="1:5" x14ac:dyDescent="0.25">
      <c r="A599" s="1">
        <v>598</v>
      </c>
      <c r="B599" s="2">
        <f t="shared" si="65"/>
        <v>9.9686599999999999</v>
      </c>
      <c r="C599" s="3">
        <v>62.152999999999999</v>
      </c>
      <c r="D599" s="4">
        <f t="shared" si="66"/>
        <v>3.9239999999978181E-2</v>
      </c>
      <c r="E599" s="4">
        <f t="shared" si="64"/>
        <v>61.901099999999957</v>
      </c>
    </row>
    <row r="600" spans="1:5" x14ac:dyDescent="0.25">
      <c r="A600" s="1">
        <v>599</v>
      </c>
      <c r="B600" s="2">
        <f t="shared" si="65"/>
        <v>9.9853300000000011</v>
      </c>
      <c r="C600" s="3">
        <v>62.148000000000003</v>
      </c>
      <c r="D600" s="4">
        <f t="shared" si="66"/>
        <v>4.904999999995141E-2</v>
      </c>
      <c r="E600" s="4">
        <f t="shared" si="64"/>
        <v>61.950149999999908</v>
      </c>
    </row>
    <row r="601" spans="1:5" x14ac:dyDescent="0.25">
      <c r="A601" s="1">
        <v>600</v>
      </c>
      <c r="B601" s="2">
        <f t="shared" si="65"/>
        <v>10.002000000000001</v>
      </c>
      <c r="C601" s="3">
        <v>62.146999999999998</v>
      </c>
      <c r="D601" s="4">
        <f t="shared" si="66"/>
        <v>9.8100000000513887E-3</v>
      </c>
      <c r="E601" s="4">
        <f t="shared" si="64"/>
        <v>61.95995999999996</v>
      </c>
    </row>
    <row r="602" spans="1:5" x14ac:dyDescent="0.25">
      <c r="A602" s="1">
        <v>601</v>
      </c>
      <c r="B602" s="2">
        <f t="shared" si="65"/>
        <v>10.01867</v>
      </c>
      <c r="C602" s="3">
        <v>62.148000000000003</v>
      </c>
      <c r="D602" s="4">
        <f t="shared" si="66"/>
        <v>-9.8100000000513887E-3</v>
      </c>
      <c r="E602" s="4">
        <f>(68.463-C602)*9.81</f>
        <v>61.950149999999908</v>
      </c>
    </row>
    <row r="603" spans="1:5" x14ac:dyDescent="0.25">
      <c r="A603" s="1">
        <v>602</v>
      </c>
      <c r="B603" s="2">
        <f t="shared" si="65"/>
        <v>10.03534</v>
      </c>
      <c r="C603" s="3">
        <v>62.134999999999998</v>
      </c>
      <c r="D603" s="4">
        <f t="shared" si="66"/>
        <v>0.12753000000005699</v>
      </c>
      <c r="E603" s="4">
        <f>(68.463-C603)*9.81</f>
        <v>62.077679999999965</v>
      </c>
    </row>
    <row r="604" spans="1:5" x14ac:dyDescent="0.25">
      <c r="A604" s="1">
        <v>603</v>
      </c>
      <c r="B604" s="2">
        <f t="shared" si="65"/>
        <v>10.052010000000001</v>
      </c>
      <c r="C604" s="3">
        <v>62.122</v>
      </c>
      <c r="D604" s="4">
        <f t="shared" si="66"/>
        <v>0.12752999999997883</v>
      </c>
      <c r="E604" s="4">
        <f t="shared" ref="E604:E605" si="67">(68.463-C604)*9.81</f>
        <v>62.205209999999944</v>
      </c>
    </row>
    <row r="605" spans="1:5" x14ac:dyDescent="0.25">
      <c r="A605" s="1">
        <v>604</v>
      </c>
      <c r="B605" s="2">
        <f t="shared" si="65"/>
        <v>10.068680000000001</v>
      </c>
      <c r="C605" s="3">
        <v>62.119</v>
      </c>
      <c r="D605" s="4">
        <f t="shared" si="66"/>
        <v>2.9429999999997847E-2</v>
      </c>
      <c r="E605" s="4">
        <f t="shared" si="67"/>
        <v>62.234639999999942</v>
      </c>
    </row>
    <row r="606" spans="1:5" x14ac:dyDescent="0.25">
      <c r="A606" s="1">
        <v>605</v>
      </c>
      <c r="B606" s="2">
        <f t="shared" si="65"/>
        <v>10.08535</v>
      </c>
      <c r="C606" s="3">
        <v>62.119</v>
      </c>
      <c r="D606" s="4">
        <f t="shared" si="66"/>
        <v>0</v>
      </c>
      <c r="E606" s="4">
        <f>(68.463-C606)*9.81</f>
        <v>62.234639999999942</v>
      </c>
    </row>
    <row r="607" spans="1:5" x14ac:dyDescent="0.25">
      <c r="A607" s="1">
        <v>606</v>
      </c>
      <c r="B607" s="2">
        <f t="shared" si="65"/>
        <v>10.102020000000001</v>
      </c>
      <c r="C607" s="3">
        <v>62.109000000000002</v>
      </c>
      <c r="D607" s="4">
        <f t="shared" si="66"/>
        <v>9.809999999998098E-2</v>
      </c>
      <c r="E607" s="4">
        <f>(68.463-C607)*9.81</f>
        <v>62.332739999999923</v>
      </c>
    </row>
    <row r="608" spans="1:5" x14ac:dyDescent="0.25">
      <c r="A608" s="1">
        <v>607</v>
      </c>
      <c r="B608" s="2">
        <f t="shared" si="65"/>
        <v>10.118690000000001</v>
      </c>
      <c r="C608" s="3">
        <v>62.100999999999999</v>
      </c>
      <c r="D608" s="4">
        <f t="shared" si="66"/>
        <v>7.8480000000027417E-2</v>
      </c>
      <c r="E608" s="4">
        <f t="shared" ref="E608:E612" si="68">(68.463-C608)*9.81</f>
        <v>62.41121999999995</v>
      </c>
    </row>
    <row r="609" spans="1:5" x14ac:dyDescent="0.25">
      <c r="A609" s="1">
        <v>608</v>
      </c>
      <c r="B609" s="2">
        <f t="shared" si="65"/>
        <v>10.13536</v>
      </c>
      <c r="C609" s="3">
        <v>62.07</v>
      </c>
      <c r="D609" s="4">
        <f t="shared" si="66"/>
        <v>0.30410999999998722</v>
      </c>
      <c r="E609" s="4">
        <f t="shared" si="68"/>
        <v>62.715329999999938</v>
      </c>
    </row>
    <row r="610" spans="1:5" x14ac:dyDescent="0.25">
      <c r="A610" s="1">
        <v>609</v>
      </c>
      <c r="B610" s="2">
        <f t="shared" si="65"/>
        <v>10.15203</v>
      </c>
      <c r="C610" s="3">
        <v>62.055</v>
      </c>
      <c r="D610" s="4">
        <f t="shared" si="66"/>
        <v>0.14715000000001055</v>
      </c>
      <c r="E610" s="4">
        <f t="shared" si="68"/>
        <v>62.862479999999948</v>
      </c>
    </row>
    <row r="611" spans="1:5" x14ac:dyDescent="0.25">
      <c r="A611" s="1">
        <v>610</v>
      </c>
      <c r="B611" s="2">
        <f t="shared" si="65"/>
        <v>10.168700000000001</v>
      </c>
      <c r="C611" s="3">
        <v>62.052999999999997</v>
      </c>
      <c r="D611" s="4">
        <f t="shared" si="66"/>
        <v>1.9620000000024618E-2</v>
      </c>
      <c r="E611" s="4">
        <f t="shared" si="68"/>
        <v>62.882099999999973</v>
      </c>
    </row>
    <row r="612" spans="1:5" x14ac:dyDescent="0.25">
      <c r="A612" s="1">
        <v>611</v>
      </c>
      <c r="B612" s="2">
        <f t="shared" si="65"/>
        <v>10.185370000000001</v>
      </c>
      <c r="C612" s="3">
        <v>62.05</v>
      </c>
      <c r="D612" s="4">
        <f t="shared" si="66"/>
        <v>2.9429999999997847E-2</v>
      </c>
      <c r="E612" s="4">
        <f t="shared" si="68"/>
        <v>62.911529999999971</v>
      </c>
    </row>
    <row r="613" spans="1:5" x14ac:dyDescent="0.25">
      <c r="A613" s="1">
        <v>612</v>
      </c>
      <c r="B613" s="2">
        <f t="shared" si="65"/>
        <v>10.20204</v>
      </c>
      <c r="C613" s="3">
        <v>62.051000000000002</v>
      </c>
      <c r="D613" s="4">
        <f t="shared" si="66"/>
        <v>-9.8100000000442833E-3</v>
      </c>
      <c r="E613" s="4">
        <f>(68.463-C613)*9.81</f>
        <v>62.901719999999926</v>
      </c>
    </row>
    <row r="614" spans="1:5" x14ac:dyDescent="0.25">
      <c r="A614" s="1">
        <v>613</v>
      </c>
      <c r="B614" s="2">
        <f t="shared" si="65"/>
        <v>10.21871</v>
      </c>
      <c r="C614" s="3">
        <v>62.051000000000002</v>
      </c>
      <c r="D614" s="4">
        <f t="shared" si="66"/>
        <v>0</v>
      </c>
      <c r="E614" s="4">
        <f t="shared" ref="E614" si="69">(68.463-C614)*9.81</f>
        <v>62.901719999999926</v>
      </c>
    </row>
    <row r="615" spans="1:5" x14ac:dyDescent="0.25">
      <c r="A615" s="1">
        <v>614</v>
      </c>
      <c r="B615" s="2">
        <f t="shared" si="65"/>
        <v>10.235380000000001</v>
      </c>
      <c r="C615" s="3">
        <v>62.027999999999999</v>
      </c>
      <c r="D615" s="4">
        <f t="shared" si="66"/>
        <v>0.22563000000003086</v>
      </c>
      <c r="E615" s="4">
        <f>(68.463-C615)*9.81</f>
        <v>63.127349999999957</v>
      </c>
    </row>
    <row r="616" spans="1:5" x14ac:dyDescent="0.25">
      <c r="A616" s="1">
        <v>615</v>
      </c>
      <c r="B616" s="2">
        <f t="shared" si="65"/>
        <v>10.252050000000001</v>
      </c>
      <c r="C616" s="3">
        <v>62.011000000000003</v>
      </c>
      <c r="D616" s="4">
        <f t="shared" si="66"/>
        <v>0.16676999999995701</v>
      </c>
      <c r="E616" s="4">
        <f t="shared" ref="E616:E632" si="70">(68.463-C616)*9.81</f>
        <v>63.294119999999914</v>
      </c>
    </row>
    <row r="617" spans="1:5" x14ac:dyDescent="0.25">
      <c r="A617" s="1">
        <v>616</v>
      </c>
      <c r="B617" s="2">
        <f t="shared" si="65"/>
        <v>10.26872</v>
      </c>
      <c r="C617" s="3">
        <v>61.996000000000002</v>
      </c>
      <c r="D617" s="4">
        <f t="shared" si="66"/>
        <v>0.14715000000001055</v>
      </c>
      <c r="E617" s="4">
        <f t="shared" si="70"/>
        <v>63.441269999999925</v>
      </c>
    </row>
    <row r="618" spans="1:5" x14ac:dyDescent="0.25">
      <c r="A618" s="1">
        <v>617</v>
      </c>
      <c r="B618" s="2">
        <f t="shared" si="65"/>
        <v>10.285390000000001</v>
      </c>
      <c r="C618" s="3">
        <v>61.994999999999997</v>
      </c>
      <c r="D618" s="4">
        <f t="shared" si="66"/>
        <v>9.8100000000442833E-3</v>
      </c>
      <c r="E618" s="4">
        <f t="shared" si="70"/>
        <v>63.451079999999969</v>
      </c>
    </row>
    <row r="619" spans="1:5" x14ac:dyDescent="0.25">
      <c r="A619" s="1">
        <v>618</v>
      </c>
      <c r="B619" s="2">
        <f t="shared" si="65"/>
        <v>10.302060000000001</v>
      </c>
      <c r="C619" s="3">
        <v>61.994</v>
      </c>
      <c r="D619" s="4">
        <f t="shared" si="66"/>
        <v>9.809999999973229E-3</v>
      </c>
      <c r="E619" s="4">
        <f t="shared" si="70"/>
        <v>63.460889999999942</v>
      </c>
    </row>
    <row r="620" spans="1:5" x14ac:dyDescent="0.25">
      <c r="A620" s="1">
        <v>619</v>
      </c>
      <c r="B620" s="2">
        <f t="shared" si="65"/>
        <v>10.31873</v>
      </c>
      <c r="C620" s="3">
        <v>61.991</v>
      </c>
      <c r="D620" s="4">
        <f t="shared" si="66"/>
        <v>2.9430000000004952E-2</v>
      </c>
      <c r="E620" s="4">
        <f t="shared" si="70"/>
        <v>63.490319999999947</v>
      </c>
    </row>
    <row r="621" spans="1:5" x14ac:dyDescent="0.25">
      <c r="A621" s="1">
        <v>620</v>
      </c>
      <c r="B621" s="2">
        <f t="shared" si="65"/>
        <v>10.3354</v>
      </c>
      <c r="C621" s="3">
        <v>61.976999999999997</v>
      </c>
      <c r="D621" s="4">
        <f t="shared" si="66"/>
        <v>0.13734000000003022</v>
      </c>
      <c r="E621" s="4">
        <f t="shared" si="70"/>
        <v>63.627659999999977</v>
      </c>
    </row>
    <row r="622" spans="1:5" x14ac:dyDescent="0.25">
      <c r="A622" s="1">
        <v>621</v>
      </c>
      <c r="B622" s="2">
        <f t="shared" si="65"/>
        <v>10.352070000000001</v>
      </c>
      <c r="C622" s="3">
        <v>61.957000000000001</v>
      </c>
      <c r="D622" s="4">
        <f t="shared" si="66"/>
        <v>0.19619999999995485</v>
      </c>
      <c r="E622" s="4">
        <f t="shared" si="70"/>
        <v>63.823859999999932</v>
      </c>
    </row>
    <row r="623" spans="1:5" x14ac:dyDescent="0.25">
      <c r="A623" s="1">
        <v>622</v>
      </c>
      <c r="B623" s="2">
        <f t="shared" si="65"/>
        <v>10.368740000000001</v>
      </c>
      <c r="C623" s="3">
        <v>61.954000000000001</v>
      </c>
      <c r="D623" s="4">
        <f t="shared" si="66"/>
        <v>2.9430000000004952E-2</v>
      </c>
      <c r="E623" s="4">
        <f>(68.463-C623)*9.81</f>
        <v>63.853289999999937</v>
      </c>
    </row>
    <row r="624" spans="1:5" x14ac:dyDescent="0.25">
      <c r="A624" s="1">
        <v>623</v>
      </c>
      <c r="B624" s="2">
        <f t="shared" si="65"/>
        <v>10.38541</v>
      </c>
      <c r="C624" s="3">
        <v>61.945999999999998</v>
      </c>
      <c r="D624" s="4">
        <f t="shared" si="66"/>
        <v>7.8480000000027417E-2</v>
      </c>
      <c r="E624" s="4">
        <f t="shared" si="70"/>
        <v>63.931769999999965</v>
      </c>
    </row>
    <row r="625" spans="1:5" x14ac:dyDescent="0.25">
      <c r="A625" s="1">
        <v>624</v>
      </c>
      <c r="B625" s="2">
        <f t="shared" si="65"/>
        <v>10.40208</v>
      </c>
      <c r="C625" s="3">
        <v>61.94</v>
      </c>
      <c r="D625" s="4">
        <f t="shared" si="66"/>
        <v>5.8860000000002799E-2</v>
      </c>
      <c r="E625" s="4">
        <f t="shared" si="70"/>
        <v>63.990629999999967</v>
      </c>
    </row>
    <row r="626" spans="1:5" x14ac:dyDescent="0.25">
      <c r="A626" s="1">
        <v>625</v>
      </c>
      <c r="B626" s="2">
        <f t="shared" si="65"/>
        <v>10.418750000000001</v>
      </c>
      <c r="C626" s="3">
        <v>61.936999999999998</v>
      </c>
      <c r="D626" s="4">
        <f t="shared" si="66"/>
        <v>2.9430000000004952E-2</v>
      </c>
      <c r="E626" s="4">
        <f t="shared" si="70"/>
        <v>64.020059999999972</v>
      </c>
    </row>
    <row r="627" spans="1:5" x14ac:dyDescent="0.25">
      <c r="A627" s="1">
        <v>626</v>
      </c>
      <c r="B627" s="2">
        <f t="shared" si="65"/>
        <v>10.435420000000001</v>
      </c>
      <c r="C627" s="3">
        <v>61.905999999999999</v>
      </c>
      <c r="D627" s="4">
        <f t="shared" si="66"/>
        <v>0.30410999999998012</v>
      </c>
      <c r="E627" s="4">
        <f>(68.463-C627)*9.81</f>
        <v>64.324169999999953</v>
      </c>
    </row>
    <row r="628" spans="1:5" x14ac:dyDescent="0.25">
      <c r="A628" s="1">
        <v>627</v>
      </c>
      <c r="B628" s="2">
        <f t="shared" si="65"/>
        <v>10.45209</v>
      </c>
      <c r="C628" s="3">
        <v>61.881</v>
      </c>
      <c r="D628" s="4">
        <f t="shared" si="66"/>
        <v>0.24524999999998442</v>
      </c>
      <c r="E628" s="4">
        <f t="shared" si="70"/>
        <v>64.569419999999937</v>
      </c>
    </row>
    <row r="629" spans="1:5" x14ac:dyDescent="0.25">
      <c r="A629" s="1">
        <v>628</v>
      </c>
      <c r="B629" s="2">
        <f t="shared" si="65"/>
        <v>10.46876</v>
      </c>
      <c r="C629" s="3">
        <v>61.868000000000002</v>
      </c>
      <c r="D629" s="4">
        <f t="shared" si="66"/>
        <v>0.12752999999997883</v>
      </c>
      <c r="E629" s="4">
        <f t="shared" si="70"/>
        <v>64.696949999999916</v>
      </c>
    </row>
    <row r="630" spans="1:5" x14ac:dyDescent="0.25">
      <c r="A630" s="1">
        <v>629</v>
      </c>
      <c r="B630" s="2">
        <f t="shared" si="65"/>
        <v>10.485430000000001</v>
      </c>
      <c r="C630" s="3">
        <v>61.857999999999997</v>
      </c>
      <c r="D630" s="4">
        <f t="shared" si="66"/>
        <v>9.810000000005914E-2</v>
      </c>
      <c r="E630" s="4">
        <f>(68.463-C630)*9.81</f>
        <v>64.795049999999975</v>
      </c>
    </row>
    <row r="631" spans="1:5" x14ac:dyDescent="0.25">
      <c r="A631" s="1">
        <v>630</v>
      </c>
      <c r="B631" s="2">
        <f t="shared" si="65"/>
        <v>10.5021</v>
      </c>
      <c r="C631" s="3">
        <v>61.853000000000002</v>
      </c>
      <c r="D631" s="4">
        <f t="shared" si="66"/>
        <v>4.904999999995141E-2</v>
      </c>
      <c r="E631" s="4">
        <f t="shared" si="70"/>
        <v>64.844099999999926</v>
      </c>
    </row>
    <row r="632" spans="1:5" x14ac:dyDescent="0.25">
      <c r="A632" s="1">
        <v>631</v>
      </c>
      <c r="B632" s="2">
        <f t="shared" si="65"/>
        <v>10.51877</v>
      </c>
      <c r="C632" s="3">
        <v>61.837000000000003</v>
      </c>
      <c r="D632" s="4">
        <f t="shared" si="66"/>
        <v>0.15695999999998378</v>
      </c>
      <c r="E632" s="4">
        <f t="shared" si="70"/>
        <v>65.00105999999991</v>
      </c>
    </row>
    <row r="633" spans="1:5" x14ac:dyDescent="0.25">
      <c r="A633" s="1">
        <v>632</v>
      </c>
      <c r="B633" s="2">
        <f t="shared" si="65"/>
        <v>10.535440000000001</v>
      </c>
      <c r="C633" s="3">
        <v>61.872999999999998</v>
      </c>
      <c r="D633" s="4">
        <f t="shared" si="66"/>
        <v>-0.35315999999994574</v>
      </c>
      <c r="E633" s="4">
        <f>(68.463-C633)*9.81</f>
        <v>64.647899999999964</v>
      </c>
    </row>
    <row r="634" spans="1:5" x14ac:dyDescent="0.25">
      <c r="A634" s="1">
        <v>633</v>
      </c>
      <c r="B634" s="2">
        <f t="shared" si="65"/>
        <v>10.552110000000001</v>
      </c>
      <c r="C634" s="3">
        <v>61.789000000000001</v>
      </c>
      <c r="D634" s="4">
        <f t="shared" si="66"/>
        <v>0.82403999999996813</v>
      </c>
      <c r="E634" s="4">
        <f>(68.463-C634)*9.81</f>
        <v>65.471939999999933</v>
      </c>
    </row>
    <row r="635" spans="1:5" x14ac:dyDescent="0.25">
      <c r="A635" s="1">
        <v>634</v>
      </c>
      <c r="B635" s="2">
        <f t="shared" si="65"/>
        <v>10.56878</v>
      </c>
      <c r="C635" s="3">
        <v>61.783000000000001</v>
      </c>
      <c r="D635" s="4">
        <f t="shared" si="66"/>
        <v>5.8859999999995694E-2</v>
      </c>
      <c r="E635" s="4">
        <f t="shared" ref="E635:E643" si="71">(68.463-C635)*9.81</f>
        <v>65.530799999999928</v>
      </c>
    </row>
    <row r="636" spans="1:5" x14ac:dyDescent="0.25">
      <c r="A636" s="1">
        <v>635</v>
      </c>
      <c r="B636" s="2">
        <f t="shared" si="65"/>
        <v>10.58545</v>
      </c>
      <c r="C636" s="3">
        <v>61.777999999999999</v>
      </c>
      <c r="D636" s="4">
        <f t="shared" si="66"/>
        <v>4.9050000000022465E-2</v>
      </c>
      <c r="E636" s="4">
        <f t="shared" si="71"/>
        <v>65.579849999999951</v>
      </c>
    </row>
    <row r="637" spans="1:5" x14ac:dyDescent="0.25">
      <c r="A637" s="1">
        <v>636</v>
      </c>
      <c r="B637" s="2">
        <f t="shared" si="65"/>
        <v>10.602120000000001</v>
      </c>
      <c r="C637" s="3">
        <v>61.771000000000001</v>
      </c>
      <c r="D637" s="4">
        <f t="shared" si="66"/>
        <v>6.8669999999983133E-2</v>
      </c>
      <c r="E637" s="4">
        <f t="shared" si="71"/>
        <v>65.648519999999934</v>
      </c>
    </row>
    <row r="638" spans="1:5" x14ac:dyDescent="0.25">
      <c r="A638" s="1">
        <v>637</v>
      </c>
      <c r="B638" s="2">
        <f t="shared" si="65"/>
        <v>10.618790000000001</v>
      </c>
      <c r="C638" s="3">
        <v>61.765999999999998</v>
      </c>
      <c r="D638" s="4">
        <f t="shared" si="66"/>
        <v>4.9050000000022465E-2</v>
      </c>
      <c r="E638" s="4">
        <f t="shared" si="71"/>
        <v>65.697569999999956</v>
      </c>
    </row>
    <row r="639" spans="1:5" x14ac:dyDescent="0.25">
      <c r="A639" s="1">
        <v>638</v>
      </c>
      <c r="B639" s="2">
        <f t="shared" si="65"/>
        <v>10.63546</v>
      </c>
      <c r="C639" s="3">
        <v>61.744</v>
      </c>
      <c r="D639" s="4">
        <f t="shared" si="66"/>
        <v>0.21581999999999368</v>
      </c>
      <c r="E639" s="4">
        <f t="shared" si="71"/>
        <v>65.91338999999995</v>
      </c>
    </row>
    <row r="640" spans="1:5" x14ac:dyDescent="0.25">
      <c r="A640" s="1">
        <v>639</v>
      </c>
      <c r="B640" s="2">
        <f t="shared" si="65"/>
        <v>10.65213</v>
      </c>
      <c r="C640" s="3">
        <v>61.728999999999999</v>
      </c>
      <c r="D640" s="4">
        <f t="shared" si="66"/>
        <v>0.14714999999999634</v>
      </c>
      <c r="E640" s="4">
        <f t="shared" si="71"/>
        <v>66.060539999999946</v>
      </c>
    </row>
    <row r="641" spans="1:5" x14ac:dyDescent="0.25">
      <c r="A641" s="1">
        <v>640</v>
      </c>
      <c r="B641" s="2">
        <f t="shared" si="65"/>
        <v>10.668800000000001</v>
      </c>
      <c r="C641" s="3">
        <v>61.725000000000001</v>
      </c>
      <c r="D641" s="4">
        <f t="shared" si="66"/>
        <v>3.9239999999978181E-2</v>
      </c>
      <c r="E641" s="4">
        <f t="shared" si="71"/>
        <v>66.099779999999924</v>
      </c>
    </row>
    <row r="642" spans="1:5" x14ac:dyDescent="0.25">
      <c r="A642" s="1">
        <v>641</v>
      </c>
      <c r="B642" s="2">
        <f t="shared" si="65"/>
        <v>10.68547</v>
      </c>
      <c r="C642" s="3">
        <v>61.71</v>
      </c>
      <c r="D642" s="4">
        <f t="shared" si="66"/>
        <v>0.14715000000001055</v>
      </c>
      <c r="E642" s="4">
        <f>(68.463-C642)*9.81</f>
        <v>66.246929999999935</v>
      </c>
    </row>
    <row r="643" spans="1:5" x14ac:dyDescent="0.25">
      <c r="A643" s="1">
        <v>642</v>
      </c>
      <c r="B643" s="2">
        <f t="shared" ref="B643:B706" si="72">0.01667*A643</f>
        <v>10.70214</v>
      </c>
      <c r="C643" s="3">
        <v>61.709000000000003</v>
      </c>
      <c r="D643" s="4">
        <f t="shared" si="66"/>
        <v>9.809999999973229E-3</v>
      </c>
      <c r="E643" s="4">
        <f t="shared" si="71"/>
        <v>66.256739999999908</v>
      </c>
    </row>
    <row r="644" spans="1:5" x14ac:dyDescent="0.25">
      <c r="A644" s="1">
        <v>643</v>
      </c>
      <c r="B644" s="2">
        <f t="shared" si="72"/>
        <v>10.718810000000001</v>
      </c>
      <c r="C644" s="3">
        <v>61.709000000000003</v>
      </c>
      <c r="D644" s="4">
        <f t="shared" si="66"/>
        <v>0</v>
      </c>
      <c r="E644" s="4">
        <f>(68.463-C644)*9.81</f>
        <v>66.256739999999908</v>
      </c>
    </row>
    <row r="645" spans="1:5" x14ac:dyDescent="0.25">
      <c r="A645" s="1">
        <v>644</v>
      </c>
      <c r="B645" s="2">
        <f t="shared" si="72"/>
        <v>10.735480000000001</v>
      </c>
      <c r="C645" s="3">
        <v>61.692</v>
      </c>
      <c r="D645" s="4">
        <f t="shared" ref="D645:D708" si="73">E645-E644</f>
        <v>0.16677000000002806</v>
      </c>
      <c r="E645" s="4">
        <f>(68.463-C645)*9.81</f>
        <v>66.423509999999936</v>
      </c>
    </row>
    <row r="646" spans="1:5" x14ac:dyDescent="0.25">
      <c r="A646" s="1">
        <v>645</v>
      </c>
      <c r="B646" s="2">
        <f t="shared" si="72"/>
        <v>10.75215</v>
      </c>
      <c r="C646" s="3">
        <v>61.676000000000002</v>
      </c>
      <c r="D646" s="4">
        <f t="shared" si="73"/>
        <v>0.15695999999998378</v>
      </c>
      <c r="E646" s="4">
        <f t="shared" ref="E646:E649" si="74">(68.463-C646)*9.81</f>
        <v>66.58046999999992</v>
      </c>
    </row>
    <row r="647" spans="1:5" x14ac:dyDescent="0.25">
      <c r="A647" s="1">
        <v>646</v>
      </c>
      <c r="B647" s="2">
        <f t="shared" si="72"/>
        <v>10.76882</v>
      </c>
      <c r="C647" s="3">
        <v>61.673000000000002</v>
      </c>
      <c r="D647" s="4">
        <f t="shared" si="73"/>
        <v>2.9430000000004952E-2</v>
      </c>
      <c r="E647" s="4">
        <f t="shared" si="74"/>
        <v>66.609899999999925</v>
      </c>
    </row>
    <row r="648" spans="1:5" x14ac:dyDescent="0.25">
      <c r="A648" s="1">
        <v>647</v>
      </c>
      <c r="B648" s="2">
        <f t="shared" si="72"/>
        <v>10.785490000000001</v>
      </c>
      <c r="C648" s="3">
        <v>61.667999999999999</v>
      </c>
      <c r="D648" s="4">
        <f t="shared" si="73"/>
        <v>4.9050000000022465E-2</v>
      </c>
      <c r="E648" s="4">
        <f t="shared" si="74"/>
        <v>66.658949999999948</v>
      </c>
    </row>
    <row r="649" spans="1:5" x14ac:dyDescent="0.25">
      <c r="A649" s="1">
        <v>648</v>
      </c>
      <c r="B649" s="2">
        <f t="shared" si="72"/>
        <v>10.802160000000001</v>
      </c>
      <c r="C649" s="3">
        <v>61.665999999999997</v>
      </c>
      <c r="D649" s="4">
        <f t="shared" si="73"/>
        <v>1.9620000000031723E-2</v>
      </c>
      <c r="E649" s="4">
        <f t="shared" si="74"/>
        <v>66.678569999999979</v>
      </c>
    </row>
    <row r="650" spans="1:5" x14ac:dyDescent="0.25">
      <c r="A650" s="1">
        <v>649</v>
      </c>
      <c r="B650" s="2">
        <f t="shared" si="72"/>
        <v>10.81883</v>
      </c>
      <c r="C650" s="3">
        <v>61.665999999999997</v>
      </c>
      <c r="D650" s="4">
        <f t="shared" si="73"/>
        <v>0</v>
      </c>
      <c r="E650" s="4">
        <f>(68.463-C650)*9.81</f>
        <v>66.678569999999979</v>
      </c>
    </row>
    <row r="651" spans="1:5" x14ac:dyDescent="0.25">
      <c r="A651" s="1">
        <v>650</v>
      </c>
      <c r="B651" s="2">
        <f t="shared" si="72"/>
        <v>10.8355</v>
      </c>
      <c r="C651" s="3">
        <v>61.652999999999999</v>
      </c>
      <c r="D651" s="4">
        <f t="shared" si="73"/>
        <v>0.12752999999997883</v>
      </c>
      <c r="E651" s="4">
        <f>(68.463-C651)*9.81</f>
        <v>66.806099999999958</v>
      </c>
    </row>
    <row r="652" spans="1:5" x14ac:dyDescent="0.25">
      <c r="A652" s="1">
        <v>651</v>
      </c>
      <c r="B652" s="2">
        <f t="shared" si="72"/>
        <v>10.852170000000001</v>
      </c>
      <c r="C652" s="3">
        <v>61.637999999999998</v>
      </c>
      <c r="D652" s="4">
        <f t="shared" si="73"/>
        <v>0.14715000000001055</v>
      </c>
      <c r="E652" s="4">
        <f t="shared" ref="E652:E694" si="75">(68.463-C652)*9.81</f>
        <v>66.953249999999969</v>
      </c>
    </row>
    <row r="653" spans="1:5" x14ac:dyDescent="0.25">
      <c r="A653" s="1">
        <v>652</v>
      </c>
      <c r="B653" s="2">
        <f t="shared" si="72"/>
        <v>10.868840000000001</v>
      </c>
      <c r="C653" s="3">
        <v>61.634</v>
      </c>
      <c r="D653" s="4">
        <f t="shared" si="73"/>
        <v>3.9239999999978181E-2</v>
      </c>
      <c r="E653" s="4">
        <f t="shared" si="75"/>
        <v>66.992489999999947</v>
      </c>
    </row>
    <row r="654" spans="1:5" x14ac:dyDescent="0.25">
      <c r="A654" s="1">
        <v>653</v>
      </c>
      <c r="B654" s="2">
        <f t="shared" si="72"/>
        <v>10.88551</v>
      </c>
      <c r="C654" s="3">
        <v>61.625999999999998</v>
      </c>
      <c r="D654" s="4">
        <f t="shared" si="73"/>
        <v>7.8480000000013206E-2</v>
      </c>
      <c r="E654" s="4">
        <f t="shared" si="75"/>
        <v>67.07096999999996</v>
      </c>
    </row>
    <row r="655" spans="1:5" x14ac:dyDescent="0.25">
      <c r="A655" s="1">
        <v>654</v>
      </c>
      <c r="B655" s="2">
        <f t="shared" si="72"/>
        <v>10.902180000000001</v>
      </c>
      <c r="C655" s="3">
        <v>61.622</v>
      </c>
      <c r="D655" s="4">
        <f t="shared" si="73"/>
        <v>3.9239999999978181E-2</v>
      </c>
      <c r="E655" s="4">
        <f t="shared" si="75"/>
        <v>67.110209999999938</v>
      </c>
    </row>
    <row r="656" spans="1:5" x14ac:dyDescent="0.25">
      <c r="A656" s="1">
        <v>655</v>
      </c>
      <c r="B656" s="2">
        <f t="shared" si="72"/>
        <v>10.918850000000001</v>
      </c>
      <c r="C656" s="3">
        <v>61.616999999999997</v>
      </c>
      <c r="D656" s="4">
        <f t="shared" si="73"/>
        <v>4.9050000000036675E-2</v>
      </c>
      <c r="E656" s="4">
        <f t="shared" si="75"/>
        <v>67.159259999999975</v>
      </c>
    </row>
    <row r="657" spans="1:5" x14ac:dyDescent="0.25">
      <c r="A657" s="1">
        <v>656</v>
      </c>
      <c r="B657" s="2">
        <f t="shared" si="72"/>
        <v>10.93552</v>
      </c>
      <c r="C657" s="3">
        <v>61.593000000000004</v>
      </c>
      <c r="D657" s="4">
        <f t="shared" si="73"/>
        <v>0.23543999999994014</v>
      </c>
      <c r="E657" s="4">
        <f t="shared" si="75"/>
        <v>67.394699999999915</v>
      </c>
    </row>
    <row r="658" spans="1:5" x14ac:dyDescent="0.25">
      <c r="A658" s="1">
        <v>657</v>
      </c>
      <c r="B658" s="2">
        <f t="shared" si="72"/>
        <v>10.95219</v>
      </c>
      <c r="C658" s="3">
        <v>61.57</v>
      </c>
      <c r="D658" s="4">
        <f t="shared" si="73"/>
        <v>0.22563000000002376</v>
      </c>
      <c r="E658" s="4">
        <f t="shared" si="75"/>
        <v>67.620329999999939</v>
      </c>
    </row>
    <row r="659" spans="1:5" x14ac:dyDescent="0.25">
      <c r="A659" s="1">
        <v>658</v>
      </c>
      <c r="B659" s="2">
        <f t="shared" si="72"/>
        <v>10.968860000000001</v>
      </c>
      <c r="C659" s="3">
        <v>61.566000000000003</v>
      </c>
      <c r="D659" s="4">
        <f t="shared" si="73"/>
        <v>3.9239999999978181E-2</v>
      </c>
      <c r="E659" s="4">
        <f>(68.463-C659)*9.81</f>
        <v>67.659569999999917</v>
      </c>
    </row>
    <row r="660" spans="1:5" x14ac:dyDescent="0.25">
      <c r="A660" s="1">
        <v>659</v>
      </c>
      <c r="B660" s="2">
        <f t="shared" si="72"/>
        <v>10.985530000000001</v>
      </c>
      <c r="C660" s="3">
        <v>61.558999999999997</v>
      </c>
      <c r="D660" s="4">
        <f t="shared" si="73"/>
        <v>6.8670000000054188E-2</v>
      </c>
      <c r="E660" s="4">
        <f t="shared" si="75"/>
        <v>67.728239999999971</v>
      </c>
    </row>
    <row r="661" spans="1:5" x14ac:dyDescent="0.25">
      <c r="A661" s="1">
        <v>660</v>
      </c>
      <c r="B661" s="2">
        <f t="shared" si="72"/>
        <v>11.0022</v>
      </c>
      <c r="C661" s="3">
        <v>61.555</v>
      </c>
      <c r="D661" s="4">
        <f t="shared" si="73"/>
        <v>3.9239999999978181E-2</v>
      </c>
      <c r="E661" s="4">
        <f t="shared" si="75"/>
        <v>67.767479999999949</v>
      </c>
    </row>
    <row r="662" spans="1:5" x14ac:dyDescent="0.25">
      <c r="A662" s="1">
        <v>661</v>
      </c>
      <c r="B662" s="2">
        <f t="shared" si="72"/>
        <v>11.01887</v>
      </c>
      <c r="C662" s="3">
        <v>61.548000000000002</v>
      </c>
      <c r="D662" s="4">
        <f t="shared" si="73"/>
        <v>6.8669999999983133E-2</v>
      </c>
      <c r="E662" s="4">
        <f t="shared" si="75"/>
        <v>67.836149999999932</v>
      </c>
    </row>
    <row r="663" spans="1:5" x14ac:dyDescent="0.25">
      <c r="A663" s="1">
        <v>662</v>
      </c>
      <c r="B663" s="2">
        <f t="shared" si="72"/>
        <v>11.035540000000001</v>
      </c>
      <c r="C663" s="3">
        <v>61.524999999999999</v>
      </c>
      <c r="D663" s="4">
        <f t="shared" si="73"/>
        <v>0.22563000000002376</v>
      </c>
      <c r="E663" s="4">
        <f>(68.463-C663)*9.81</f>
        <v>68.061779999999956</v>
      </c>
    </row>
    <row r="664" spans="1:5" x14ac:dyDescent="0.25">
      <c r="A664" s="1">
        <v>663</v>
      </c>
      <c r="B664" s="2">
        <f t="shared" si="72"/>
        <v>11.052210000000001</v>
      </c>
      <c r="C664" s="3">
        <v>61.5</v>
      </c>
      <c r="D664" s="4">
        <f t="shared" si="73"/>
        <v>0.24524999999998442</v>
      </c>
      <c r="E664" s="4">
        <f t="shared" si="75"/>
        <v>68.307029999999941</v>
      </c>
    </row>
    <row r="665" spans="1:5" x14ac:dyDescent="0.25">
      <c r="A665" s="1">
        <v>664</v>
      </c>
      <c r="B665" s="2">
        <f t="shared" si="72"/>
        <v>11.06888</v>
      </c>
      <c r="C665" s="3">
        <v>61.496000000000002</v>
      </c>
      <c r="D665" s="4">
        <f t="shared" si="73"/>
        <v>3.9239999999978181E-2</v>
      </c>
      <c r="E665" s="4">
        <f t="shared" si="75"/>
        <v>68.346269999999919</v>
      </c>
    </row>
    <row r="666" spans="1:5" x14ac:dyDescent="0.25">
      <c r="A666" s="1">
        <v>665</v>
      </c>
      <c r="B666" s="2">
        <f t="shared" si="72"/>
        <v>11.085550000000001</v>
      </c>
      <c r="C666" s="3">
        <v>61.491999999999997</v>
      </c>
      <c r="D666" s="4">
        <f t="shared" si="73"/>
        <v>3.9240000000049235E-2</v>
      </c>
      <c r="E666" s="4">
        <f>(68.463-C666)*9.81</f>
        <v>68.385509999999968</v>
      </c>
    </row>
    <row r="667" spans="1:5" x14ac:dyDescent="0.25">
      <c r="A667" s="1">
        <v>666</v>
      </c>
      <c r="B667" s="2">
        <f t="shared" si="72"/>
        <v>11.102220000000001</v>
      </c>
      <c r="C667" s="3">
        <v>61.49</v>
      </c>
      <c r="D667" s="4">
        <f t="shared" si="73"/>
        <v>1.9619999999960669E-2</v>
      </c>
      <c r="E667" s="4">
        <f t="shared" si="75"/>
        <v>68.405129999999929</v>
      </c>
    </row>
    <row r="668" spans="1:5" x14ac:dyDescent="0.25">
      <c r="A668" s="1">
        <v>667</v>
      </c>
      <c r="B668" s="2">
        <f t="shared" si="72"/>
        <v>11.11889</v>
      </c>
      <c r="C668" s="3">
        <v>61.485999999999997</v>
      </c>
      <c r="D668" s="4">
        <f t="shared" si="73"/>
        <v>3.9240000000049235E-2</v>
      </c>
      <c r="E668" s="4">
        <f t="shared" si="75"/>
        <v>68.444369999999978</v>
      </c>
    </row>
    <row r="669" spans="1:5" x14ac:dyDescent="0.25">
      <c r="A669" s="1">
        <v>668</v>
      </c>
      <c r="B669" s="2">
        <f t="shared" si="72"/>
        <v>11.13556</v>
      </c>
      <c r="C669" s="3">
        <v>61.466999999999999</v>
      </c>
      <c r="D669" s="4">
        <f t="shared" si="73"/>
        <v>0.18638999999997452</v>
      </c>
      <c r="E669" s="4">
        <f t="shared" si="75"/>
        <v>68.630759999999952</v>
      </c>
    </row>
    <row r="670" spans="1:5" x14ac:dyDescent="0.25">
      <c r="A670" s="1">
        <v>669</v>
      </c>
      <c r="B670" s="2">
        <f t="shared" si="72"/>
        <v>11.152230000000001</v>
      </c>
      <c r="C670" s="3">
        <v>61.451999999999998</v>
      </c>
      <c r="D670" s="4">
        <f t="shared" si="73"/>
        <v>0.14715000000001055</v>
      </c>
      <c r="E670" s="4">
        <f t="shared" si="75"/>
        <v>68.777909999999963</v>
      </c>
    </row>
    <row r="671" spans="1:5" x14ac:dyDescent="0.25">
      <c r="A671" s="1">
        <v>670</v>
      </c>
      <c r="B671" s="2">
        <f t="shared" si="72"/>
        <v>11.168900000000001</v>
      </c>
      <c r="C671" s="3">
        <v>61.448</v>
      </c>
      <c r="D671" s="4">
        <f t="shared" si="73"/>
        <v>3.9239999999978181E-2</v>
      </c>
      <c r="E671" s="4">
        <f t="shared" si="75"/>
        <v>68.817149999999941</v>
      </c>
    </row>
    <row r="672" spans="1:5" x14ac:dyDescent="0.25">
      <c r="A672" s="1">
        <v>671</v>
      </c>
      <c r="B672" s="2">
        <f t="shared" si="72"/>
        <v>11.18557</v>
      </c>
      <c r="C672" s="3">
        <v>61.44</v>
      </c>
      <c r="D672" s="4">
        <f t="shared" si="73"/>
        <v>7.8480000000027417E-2</v>
      </c>
      <c r="E672" s="4">
        <f t="shared" si="75"/>
        <v>68.895629999999969</v>
      </c>
    </row>
    <row r="673" spans="1:5" x14ac:dyDescent="0.25">
      <c r="A673" s="1">
        <v>672</v>
      </c>
      <c r="B673" s="2">
        <f t="shared" si="72"/>
        <v>11.20224</v>
      </c>
      <c r="C673" s="3">
        <v>61.436999999999998</v>
      </c>
      <c r="D673" s="4">
        <f t="shared" si="73"/>
        <v>2.9430000000004952E-2</v>
      </c>
      <c r="E673" s="4">
        <f t="shared" si="75"/>
        <v>68.925059999999974</v>
      </c>
    </row>
    <row r="674" spans="1:5" x14ac:dyDescent="0.25">
      <c r="A674" s="1">
        <v>673</v>
      </c>
      <c r="B674" s="2">
        <f t="shared" si="72"/>
        <v>11.218910000000001</v>
      </c>
      <c r="C674" s="3">
        <v>61.433999999999997</v>
      </c>
      <c r="D674" s="4">
        <f t="shared" si="73"/>
        <v>2.9429999999990741E-2</v>
      </c>
      <c r="E674" s="4">
        <f t="shared" si="75"/>
        <v>68.954489999999964</v>
      </c>
    </row>
    <row r="675" spans="1:5" x14ac:dyDescent="0.25">
      <c r="A675" s="1">
        <v>674</v>
      </c>
      <c r="B675" s="2">
        <f t="shared" si="72"/>
        <v>11.235580000000001</v>
      </c>
      <c r="C675" s="3">
        <v>61.417000000000002</v>
      </c>
      <c r="D675" s="4">
        <f t="shared" si="73"/>
        <v>0.16676999999995701</v>
      </c>
      <c r="E675" s="4">
        <f t="shared" si="75"/>
        <v>69.121259999999921</v>
      </c>
    </row>
    <row r="676" spans="1:5" x14ac:dyDescent="0.25">
      <c r="A676" s="1">
        <v>675</v>
      </c>
      <c r="B676" s="2">
        <f t="shared" si="72"/>
        <v>11.25225</v>
      </c>
      <c r="C676" s="3">
        <v>61.401000000000003</v>
      </c>
      <c r="D676" s="4">
        <f t="shared" si="73"/>
        <v>0.15695999999998378</v>
      </c>
      <c r="E676" s="4">
        <f t="shared" si="75"/>
        <v>69.278219999999905</v>
      </c>
    </row>
    <row r="677" spans="1:5" x14ac:dyDescent="0.25">
      <c r="A677" s="1">
        <v>676</v>
      </c>
      <c r="B677" s="2">
        <f t="shared" si="72"/>
        <v>11.268920000000001</v>
      </c>
      <c r="C677" s="3">
        <v>61.398000000000003</v>
      </c>
      <c r="D677" s="4">
        <f t="shared" si="73"/>
        <v>2.9430000000004952E-2</v>
      </c>
      <c r="E677" s="4">
        <f t="shared" si="75"/>
        <v>69.30764999999991</v>
      </c>
    </row>
    <row r="678" spans="1:5" x14ac:dyDescent="0.25">
      <c r="A678" s="1">
        <v>677</v>
      </c>
      <c r="B678" s="2">
        <f t="shared" si="72"/>
        <v>11.285590000000001</v>
      </c>
      <c r="C678" s="3">
        <v>61.390999999999998</v>
      </c>
      <c r="D678" s="4">
        <f t="shared" si="73"/>
        <v>6.8670000000054188E-2</v>
      </c>
      <c r="E678" s="4">
        <f t="shared" si="75"/>
        <v>69.376319999999964</v>
      </c>
    </row>
    <row r="679" spans="1:5" x14ac:dyDescent="0.25">
      <c r="A679" s="1">
        <v>678</v>
      </c>
      <c r="B679" s="2">
        <f t="shared" si="72"/>
        <v>11.30226</v>
      </c>
      <c r="C679" s="3">
        <v>61.387</v>
      </c>
      <c r="D679" s="4">
        <f t="shared" si="73"/>
        <v>3.9239999999978181E-2</v>
      </c>
      <c r="E679" s="4">
        <f t="shared" si="75"/>
        <v>69.415559999999942</v>
      </c>
    </row>
    <row r="680" spans="1:5" x14ac:dyDescent="0.25">
      <c r="A680" s="1">
        <v>679</v>
      </c>
      <c r="B680" s="2">
        <f t="shared" si="72"/>
        <v>11.31893</v>
      </c>
      <c r="C680" s="3">
        <v>61.381999999999998</v>
      </c>
      <c r="D680" s="4">
        <f t="shared" si="73"/>
        <v>4.9050000000022465E-2</v>
      </c>
      <c r="E680" s="4">
        <f t="shared" si="75"/>
        <v>69.464609999999965</v>
      </c>
    </row>
    <row r="681" spans="1:5" x14ac:dyDescent="0.25">
      <c r="A681" s="1">
        <v>680</v>
      </c>
      <c r="B681" s="2">
        <f t="shared" si="72"/>
        <v>11.335600000000001</v>
      </c>
      <c r="C681" s="3">
        <v>61.359000000000002</v>
      </c>
      <c r="D681" s="4">
        <f t="shared" si="73"/>
        <v>0.22562999999996691</v>
      </c>
      <c r="E681" s="4">
        <f t="shared" si="75"/>
        <v>69.690239999999932</v>
      </c>
    </row>
    <row r="682" spans="1:5" x14ac:dyDescent="0.25">
      <c r="A682" s="1">
        <v>681</v>
      </c>
      <c r="B682" s="2">
        <f t="shared" si="72"/>
        <v>11.352270000000001</v>
      </c>
      <c r="C682" s="3">
        <v>61.335000000000001</v>
      </c>
      <c r="D682" s="4">
        <f t="shared" si="73"/>
        <v>0.23543999999999699</v>
      </c>
      <c r="E682" s="4">
        <f t="shared" si="75"/>
        <v>69.925679999999929</v>
      </c>
    </row>
    <row r="683" spans="1:5" x14ac:dyDescent="0.25">
      <c r="A683" s="1">
        <v>682</v>
      </c>
      <c r="B683" s="2">
        <f t="shared" si="72"/>
        <v>11.36894</v>
      </c>
      <c r="C683" s="3">
        <v>61.332999999999998</v>
      </c>
      <c r="D683" s="4">
        <f t="shared" si="73"/>
        <v>1.9620000000031723E-2</v>
      </c>
      <c r="E683" s="4">
        <f t="shared" si="75"/>
        <v>69.945299999999961</v>
      </c>
    </row>
    <row r="684" spans="1:5" x14ac:dyDescent="0.25">
      <c r="A684" s="1">
        <v>683</v>
      </c>
      <c r="B684" s="2">
        <f t="shared" si="72"/>
        <v>11.38561</v>
      </c>
      <c r="C684" s="3">
        <v>61.331000000000003</v>
      </c>
      <c r="D684" s="4">
        <f t="shared" si="73"/>
        <v>1.9619999999946458E-2</v>
      </c>
      <c r="E684" s="4">
        <f t="shared" si="75"/>
        <v>69.964919999999907</v>
      </c>
    </row>
    <row r="685" spans="1:5" x14ac:dyDescent="0.25">
      <c r="A685" s="1">
        <v>684</v>
      </c>
      <c r="B685" s="2">
        <f t="shared" si="72"/>
        <v>11.402280000000001</v>
      </c>
      <c r="C685" s="3">
        <v>61.326999999999998</v>
      </c>
      <c r="D685" s="4">
        <f t="shared" si="73"/>
        <v>3.9240000000049235E-2</v>
      </c>
      <c r="E685" s="4">
        <f t="shared" si="75"/>
        <v>70.004159999999956</v>
      </c>
    </row>
    <row r="686" spans="1:5" x14ac:dyDescent="0.25">
      <c r="A686" s="1">
        <v>685</v>
      </c>
      <c r="B686" s="2">
        <f t="shared" si="72"/>
        <v>11.418950000000001</v>
      </c>
      <c r="C686" s="3">
        <v>61.323</v>
      </c>
      <c r="D686" s="4">
        <f t="shared" si="73"/>
        <v>3.9239999999978181E-2</v>
      </c>
      <c r="E686" s="4">
        <f t="shared" si="75"/>
        <v>70.043399999999934</v>
      </c>
    </row>
    <row r="687" spans="1:5" x14ac:dyDescent="0.25">
      <c r="A687" s="1">
        <v>686</v>
      </c>
      <c r="B687" s="2">
        <f t="shared" si="72"/>
        <v>11.43562</v>
      </c>
      <c r="C687" s="3">
        <v>61.302999999999997</v>
      </c>
      <c r="D687" s="4">
        <f t="shared" si="73"/>
        <v>0.19620000000003301</v>
      </c>
      <c r="E687" s="4">
        <f t="shared" si="75"/>
        <v>70.239599999999967</v>
      </c>
    </row>
    <row r="688" spans="1:5" x14ac:dyDescent="0.25">
      <c r="A688" s="1">
        <v>687</v>
      </c>
      <c r="B688" s="2">
        <f t="shared" si="72"/>
        <v>11.452290000000001</v>
      </c>
      <c r="C688" s="3">
        <v>61.286999999999999</v>
      </c>
      <c r="D688" s="4">
        <f t="shared" si="73"/>
        <v>0.15695999999998378</v>
      </c>
      <c r="E688" s="4">
        <f t="shared" si="75"/>
        <v>70.396559999999951</v>
      </c>
    </row>
    <row r="689" spans="1:5" x14ac:dyDescent="0.25">
      <c r="A689" s="1">
        <v>688</v>
      </c>
      <c r="B689" s="2">
        <f t="shared" si="72"/>
        <v>11.468960000000001</v>
      </c>
      <c r="C689" s="3">
        <v>61.283999999999999</v>
      </c>
      <c r="D689" s="4">
        <f t="shared" si="73"/>
        <v>2.9430000000004952E-2</v>
      </c>
      <c r="E689" s="4">
        <f t="shared" si="75"/>
        <v>70.425989999999956</v>
      </c>
    </row>
    <row r="690" spans="1:5" x14ac:dyDescent="0.25">
      <c r="A690" s="1">
        <v>689</v>
      </c>
      <c r="B690" s="2">
        <f t="shared" si="72"/>
        <v>11.48563</v>
      </c>
      <c r="C690" s="3">
        <v>61.277999999999999</v>
      </c>
      <c r="D690" s="4">
        <f t="shared" si="73"/>
        <v>5.8859999999995694E-2</v>
      </c>
      <c r="E690" s="4">
        <f t="shared" si="75"/>
        <v>70.484849999999952</v>
      </c>
    </row>
    <row r="691" spans="1:5" x14ac:dyDescent="0.25">
      <c r="A691" s="1">
        <v>690</v>
      </c>
      <c r="B691" s="2">
        <f t="shared" si="72"/>
        <v>11.5023</v>
      </c>
      <c r="C691" s="3">
        <v>61.274999999999999</v>
      </c>
      <c r="D691" s="4">
        <f t="shared" si="73"/>
        <v>2.9430000000004952E-2</v>
      </c>
      <c r="E691" s="4">
        <f t="shared" si="75"/>
        <v>70.514279999999957</v>
      </c>
    </row>
    <row r="692" spans="1:5" x14ac:dyDescent="0.25">
      <c r="A692" s="1">
        <v>691</v>
      </c>
      <c r="B692" s="2">
        <f t="shared" si="72"/>
        <v>11.518970000000001</v>
      </c>
      <c r="C692" s="3">
        <v>61.271000000000001</v>
      </c>
      <c r="D692" s="4">
        <f t="shared" si="73"/>
        <v>3.9239999999978181E-2</v>
      </c>
      <c r="E692" s="4">
        <f t="shared" si="75"/>
        <v>70.553519999999935</v>
      </c>
    </row>
    <row r="693" spans="1:5" x14ac:dyDescent="0.25">
      <c r="A693" s="1">
        <v>692</v>
      </c>
      <c r="B693" s="2">
        <f t="shared" si="72"/>
        <v>11.535640000000001</v>
      </c>
      <c r="C693" s="3">
        <v>61.267000000000003</v>
      </c>
      <c r="D693" s="4">
        <f t="shared" si="73"/>
        <v>3.9239999999978181E-2</v>
      </c>
      <c r="E693" s="4">
        <f t="shared" si="75"/>
        <v>70.592759999999913</v>
      </c>
    </row>
    <row r="694" spans="1:5" x14ac:dyDescent="0.25">
      <c r="A694" s="1">
        <v>693</v>
      </c>
      <c r="B694" s="2">
        <f t="shared" si="72"/>
        <v>11.55231</v>
      </c>
      <c r="C694" s="3">
        <v>61.265000000000001</v>
      </c>
      <c r="D694" s="4">
        <f t="shared" si="73"/>
        <v>1.9620000000031723E-2</v>
      </c>
      <c r="E694" s="4">
        <f t="shared" si="75"/>
        <v>70.612379999999945</v>
      </c>
    </row>
    <row r="695" spans="1:5" x14ac:dyDescent="0.25">
      <c r="A695" s="1">
        <v>694</v>
      </c>
      <c r="B695" s="2">
        <f t="shared" si="72"/>
        <v>11.56898</v>
      </c>
      <c r="C695" s="3">
        <v>61.267000000000003</v>
      </c>
      <c r="D695" s="4">
        <f t="shared" si="73"/>
        <v>-1.9620000000031723E-2</v>
      </c>
      <c r="E695" s="4">
        <f>(68.463-C695)*9.81</f>
        <v>70.592759999999913</v>
      </c>
    </row>
    <row r="696" spans="1:5" x14ac:dyDescent="0.25">
      <c r="A696" s="1">
        <v>695</v>
      </c>
      <c r="B696" s="2">
        <f t="shared" si="72"/>
        <v>11.585650000000001</v>
      </c>
      <c r="C696" s="3">
        <v>61.271000000000001</v>
      </c>
      <c r="D696" s="4">
        <f t="shared" si="73"/>
        <v>-3.9239999999978181E-2</v>
      </c>
      <c r="E696" s="4">
        <f t="shared" ref="E696:E698" si="76">(68.463-C696)*9.81</f>
        <v>70.553519999999935</v>
      </c>
    </row>
    <row r="697" spans="1:5" x14ac:dyDescent="0.25">
      <c r="A697" s="1">
        <v>696</v>
      </c>
      <c r="B697" s="2">
        <f t="shared" si="72"/>
        <v>11.602320000000001</v>
      </c>
      <c r="C697" s="3">
        <v>61.271999999999998</v>
      </c>
      <c r="D697" s="4">
        <f t="shared" si="73"/>
        <v>-9.809999999973229E-3</v>
      </c>
      <c r="E697" s="4">
        <f t="shared" si="76"/>
        <v>70.543709999999962</v>
      </c>
    </row>
    <row r="698" spans="1:5" x14ac:dyDescent="0.25">
      <c r="A698" s="1">
        <v>697</v>
      </c>
      <c r="B698" s="2">
        <f t="shared" si="72"/>
        <v>11.61899</v>
      </c>
      <c r="C698" s="3">
        <v>61.271999999999998</v>
      </c>
      <c r="D698" s="4">
        <f t="shared" si="73"/>
        <v>0</v>
      </c>
      <c r="E698" s="4">
        <f t="shared" si="76"/>
        <v>70.543709999999962</v>
      </c>
    </row>
    <row r="699" spans="1:5" x14ac:dyDescent="0.25">
      <c r="A699" s="1">
        <v>698</v>
      </c>
      <c r="B699" s="2">
        <f t="shared" si="72"/>
        <v>11.63566</v>
      </c>
      <c r="C699" s="3">
        <v>61.271000000000001</v>
      </c>
      <c r="D699" s="4">
        <f t="shared" si="73"/>
        <v>9.809999999973229E-3</v>
      </c>
      <c r="E699" s="4">
        <f>(68.463-C699)*9.81</f>
        <v>70.553519999999935</v>
      </c>
    </row>
    <row r="700" spans="1:5" x14ac:dyDescent="0.25">
      <c r="A700" s="1">
        <v>699</v>
      </c>
      <c r="B700" s="2">
        <f t="shared" si="72"/>
        <v>11.652330000000001</v>
      </c>
      <c r="C700" s="3">
        <v>61.23</v>
      </c>
      <c r="D700" s="4">
        <f t="shared" si="73"/>
        <v>0.40221000000003926</v>
      </c>
      <c r="E700" s="4">
        <f t="shared" ref="E700:E763" si="77">(68.463-C700)*9.81</f>
        <v>70.955729999999974</v>
      </c>
    </row>
    <row r="701" spans="1:5" x14ac:dyDescent="0.25">
      <c r="A701" s="1">
        <v>700</v>
      </c>
      <c r="B701" s="2">
        <f t="shared" si="72"/>
        <v>11.669</v>
      </c>
      <c r="C701" s="3">
        <v>61.228999999999999</v>
      </c>
      <c r="D701" s="4">
        <f t="shared" si="73"/>
        <v>9.809999999973229E-3</v>
      </c>
      <c r="E701" s="4">
        <f t="shared" si="77"/>
        <v>70.965539999999947</v>
      </c>
    </row>
    <row r="702" spans="1:5" x14ac:dyDescent="0.25">
      <c r="A702" s="1">
        <v>701</v>
      </c>
      <c r="B702" s="2">
        <f t="shared" si="72"/>
        <v>11.68567</v>
      </c>
      <c r="C702" s="3">
        <v>61.22</v>
      </c>
      <c r="D702" s="4">
        <f t="shared" si="73"/>
        <v>8.8290000000000646E-2</v>
      </c>
      <c r="E702" s="4">
        <f t="shared" si="77"/>
        <v>71.053829999999948</v>
      </c>
    </row>
    <row r="703" spans="1:5" x14ac:dyDescent="0.25">
      <c r="A703" s="1">
        <v>702</v>
      </c>
      <c r="B703" s="2">
        <f t="shared" si="72"/>
        <v>11.702340000000001</v>
      </c>
      <c r="C703" s="3">
        <v>61.213999999999999</v>
      </c>
      <c r="D703" s="4">
        <f t="shared" si="73"/>
        <v>5.8860000000009904E-2</v>
      </c>
      <c r="E703" s="4">
        <f t="shared" si="77"/>
        <v>71.112689999999958</v>
      </c>
    </row>
    <row r="704" spans="1:5" x14ac:dyDescent="0.25">
      <c r="A704" s="1">
        <v>703</v>
      </c>
      <c r="B704" s="2">
        <f t="shared" si="72"/>
        <v>11.719010000000001</v>
      </c>
      <c r="C704" s="3">
        <v>61.212000000000003</v>
      </c>
      <c r="D704" s="4">
        <f t="shared" si="73"/>
        <v>1.9619999999946458E-2</v>
      </c>
      <c r="E704" s="4">
        <f t="shared" si="77"/>
        <v>71.132309999999904</v>
      </c>
    </row>
    <row r="705" spans="1:5" x14ac:dyDescent="0.25">
      <c r="A705" s="1">
        <v>704</v>
      </c>
      <c r="B705" s="2">
        <f t="shared" si="72"/>
        <v>11.73568</v>
      </c>
      <c r="C705" s="3">
        <v>61.19</v>
      </c>
      <c r="D705" s="4">
        <f t="shared" si="73"/>
        <v>0.21582000000006474</v>
      </c>
      <c r="E705" s="4">
        <f t="shared" si="77"/>
        <v>71.348129999999969</v>
      </c>
    </row>
    <row r="706" spans="1:5" x14ac:dyDescent="0.25">
      <c r="A706" s="1">
        <v>705</v>
      </c>
      <c r="B706" s="2">
        <f t="shared" si="72"/>
        <v>11.75235</v>
      </c>
      <c r="C706" s="3">
        <v>61.170999999999999</v>
      </c>
      <c r="D706" s="4">
        <f t="shared" si="73"/>
        <v>0.18638999999997452</v>
      </c>
      <c r="E706" s="4">
        <f t="shared" si="77"/>
        <v>71.534519999999944</v>
      </c>
    </row>
    <row r="707" spans="1:5" x14ac:dyDescent="0.25">
      <c r="A707" s="1">
        <v>706</v>
      </c>
      <c r="B707" s="2">
        <f t="shared" ref="B707:B770" si="78">0.01667*A707</f>
        <v>11.769020000000001</v>
      </c>
      <c r="C707" s="3">
        <v>61.167000000000002</v>
      </c>
      <c r="D707" s="4">
        <f t="shared" si="73"/>
        <v>3.9239999999978181E-2</v>
      </c>
      <c r="E707" s="4">
        <f>(68.463-C707)*9.81</f>
        <v>71.573759999999922</v>
      </c>
    </row>
    <row r="708" spans="1:5" x14ac:dyDescent="0.25">
      <c r="A708" s="1">
        <v>707</v>
      </c>
      <c r="B708" s="2">
        <f t="shared" si="78"/>
        <v>11.785690000000001</v>
      </c>
      <c r="C708" s="3">
        <v>61.158999999999999</v>
      </c>
      <c r="D708" s="4">
        <f t="shared" si="73"/>
        <v>7.8480000000027417E-2</v>
      </c>
      <c r="E708" s="4">
        <f t="shared" si="77"/>
        <v>71.652239999999949</v>
      </c>
    </row>
    <row r="709" spans="1:5" x14ac:dyDescent="0.25">
      <c r="A709" s="1">
        <v>708</v>
      </c>
      <c r="B709" s="2">
        <f t="shared" si="78"/>
        <v>11.80236</v>
      </c>
      <c r="C709" s="3">
        <v>61.152999999999999</v>
      </c>
      <c r="D709" s="4">
        <f t="shared" ref="D709:D772" si="79">E709-E708</f>
        <v>5.8860000000009904E-2</v>
      </c>
      <c r="E709" s="4">
        <f t="shared" si="77"/>
        <v>71.711099999999959</v>
      </c>
    </row>
    <row r="710" spans="1:5" x14ac:dyDescent="0.25">
      <c r="A710" s="1">
        <v>709</v>
      </c>
      <c r="B710" s="2">
        <f t="shared" si="78"/>
        <v>11.81903</v>
      </c>
      <c r="C710" s="3">
        <v>61.146999999999998</v>
      </c>
      <c r="D710" s="4">
        <f t="shared" si="79"/>
        <v>5.8859999999995694E-2</v>
      </c>
      <c r="E710" s="4">
        <f t="shared" si="77"/>
        <v>71.769959999999955</v>
      </c>
    </row>
    <row r="711" spans="1:5" x14ac:dyDescent="0.25">
      <c r="A711" s="1">
        <v>710</v>
      </c>
      <c r="B711" s="2">
        <f t="shared" si="78"/>
        <v>11.835700000000001</v>
      </c>
      <c r="C711" s="3">
        <v>61.125999999999998</v>
      </c>
      <c r="D711" s="4">
        <f t="shared" si="79"/>
        <v>0.20601000000000624</v>
      </c>
      <c r="E711" s="4">
        <f>(68.463-C711)*9.81</f>
        <v>71.975969999999961</v>
      </c>
    </row>
    <row r="712" spans="1:5" x14ac:dyDescent="0.25">
      <c r="A712" s="1">
        <v>711</v>
      </c>
      <c r="B712" s="2">
        <f t="shared" si="78"/>
        <v>11.852370000000001</v>
      </c>
      <c r="C712" s="3">
        <v>61.113999999999997</v>
      </c>
      <c r="D712" s="4">
        <f t="shared" si="79"/>
        <v>0.1177200000000056</v>
      </c>
      <c r="E712" s="4">
        <f t="shared" si="77"/>
        <v>72.093689999999967</v>
      </c>
    </row>
    <row r="713" spans="1:5" x14ac:dyDescent="0.25">
      <c r="A713" s="1">
        <v>712</v>
      </c>
      <c r="B713" s="2">
        <f t="shared" si="78"/>
        <v>11.86904</v>
      </c>
      <c r="C713" s="3">
        <v>61.110999999999997</v>
      </c>
      <c r="D713" s="4">
        <f t="shared" si="79"/>
        <v>2.9430000000004952E-2</v>
      </c>
      <c r="E713" s="4">
        <f t="shared" si="77"/>
        <v>72.123119999999972</v>
      </c>
    </row>
    <row r="714" spans="1:5" x14ac:dyDescent="0.25">
      <c r="A714" s="1">
        <v>713</v>
      </c>
      <c r="B714" s="2">
        <f t="shared" si="78"/>
        <v>11.885710000000001</v>
      </c>
      <c r="C714" s="3">
        <v>61.101999999999997</v>
      </c>
      <c r="D714" s="4">
        <f t="shared" si="79"/>
        <v>8.8290000000000646E-2</v>
      </c>
      <c r="E714" s="4">
        <f>(68.463-C714)*9.81</f>
        <v>72.211409999999972</v>
      </c>
    </row>
    <row r="715" spans="1:5" x14ac:dyDescent="0.25">
      <c r="A715" s="1">
        <v>714</v>
      </c>
      <c r="B715" s="2">
        <f t="shared" si="78"/>
        <v>11.902380000000001</v>
      </c>
      <c r="C715" s="3">
        <v>61.097999999999999</v>
      </c>
      <c r="D715" s="4">
        <f t="shared" si="79"/>
        <v>3.9239999999978181E-2</v>
      </c>
      <c r="E715" s="4">
        <f t="shared" si="77"/>
        <v>72.250649999999951</v>
      </c>
    </row>
    <row r="716" spans="1:5" x14ac:dyDescent="0.25">
      <c r="A716" s="1">
        <v>715</v>
      </c>
      <c r="B716" s="2">
        <f t="shared" si="78"/>
        <v>11.91905</v>
      </c>
      <c r="C716" s="3">
        <v>61.093000000000004</v>
      </c>
      <c r="D716" s="4">
        <f t="shared" si="79"/>
        <v>4.904999999995141E-2</v>
      </c>
      <c r="E716" s="4">
        <f t="shared" si="77"/>
        <v>72.299699999999902</v>
      </c>
    </row>
    <row r="717" spans="1:5" x14ac:dyDescent="0.25">
      <c r="A717" s="1">
        <v>716</v>
      </c>
      <c r="B717" s="2">
        <f t="shared" si="78"/>
        <v>11.93572</v>
      </c>
      <c r="C717" s="3">
        <v>61.067799999999998</v>
      </c>
      <c r="D717" s="4">
        <f t="shared" si="79"/>
        <v>0.24721200000006149</v>
      </c>
      <c r="E717" s="4">
        <f t="shared" si="77"/>
        <v>72.546911999999963</v>
      </c>
    </row>
    <row r="718" spans="1:5" x14ac:dyDescent="0.25">
      <c r="A718" s="1">
        <v>717</v>
      </c>
      <c r="B718" s="2">
        <f t="shared" si="78"/>
        <v>11.952390000000001</v>
      </c>
      <c r="C718" s="3">
        <v>61.040999999999997</v>
      </c>
      <c r="D718" s="4">
        <f t="shared" si="79"/>
        <v>0.26290800000001013</v>
      </c>
      <c r="E718" s="4">
        <f t="shared" si="77"/>
        <v>72.809819999999974</v>
      </c>
    </row>
    <row r="719" spans="1:5" x14ac:dyDescent="0.25">
      <c r="A719" s="1">
        <v>718</v>
      </c>
      <c r="B719" s="2">
        <f t="shared" si="78"/>
        <v>11.969060000000001</v>
      </c>
      <c r="C719" s="3">
        <v>61.031999999999996</v>
      </c>
      <c r="D719" s="4">
        <f t="shared" si="79"/>
        <v>8.8290000000000646E-2</v>
      </c>
      <c r="E719" s="4">
        <f t="shared" si="77"/>
        <v>72.898109999999974</v>
      </c>
    </row>
    <row r="720" spans="1:5" x14ac:dyDescent="0.25">
      <c r="A720" s="1">
        <v>719</v>
      </c>
      <c r="B720" s="2">
        <f t="shared" si="78"/>
        <v>11.98573</v>
      </c>
      <c r="C720" s="3">
        <v>61.024000000000001</v>
      </c>
      <c r="D720" s="4">
        <f t="shared" si="79"/>
        <v>7.8479999999956362E-2</v>
      </c>
      <c r="E720" s="4">
        <f t="shared" si="77"/>
        <v>72.976589999999931</v>
      </c>
    </row>
    <row r="721" spans="1:5" x14ac:dyDescent="0.25">
      <c r="A721" s="1">
        <v>720</v>
      </c>
      <c r="B721" s="2">
        <f t="shared" si="78"/>
        <v>12.0024</v>
      </c>
      <c r="C721" s="3">
        <v>61.02</v>
      </c>
      <c r="D721" s="4">
        <f t="shared" si="79"/>
        <v>3.9239999999978181E-2</v>
      </c>
      <c r="E721" s="4">
        <f t="shared" si="77"/>
        <v>73.015829999999909</v>
      </c>
    </row>
    <row r="722" spans="1:5" x14ac:dyDescent="0.25">
      <c r="A722" s="1">
        <v>721</v>
      </c>
      <c r="B722" s="2">
        <f t="shared" si="78"/>
        <v>12.019070000000001</v>
      </c>
      <c r="C722" s="3">
        <v>61.015999999999998</v>
      </c>
      <c r="D722" s="4">
        <f t="shared" si="79"/>
        <v>3.9240000000049235E-2</v>
      </c>
      <c r="E722" s="4">
        <f t="shared" si="77"/>
        <v>73.055069999999958</v>
      </c>
    </row>
    <row r="723" spans="1:5" x14ac:dyDescent="0.25">
      <c r="A723" s="1">
        <v>722</v>
      </c>
      <c r="B723" s="2">
        <f t="shared" si="78"/>
        <v>12.035740000000001</v>
      </c>
      <c r="C723" s="3">
        <v>61.015000000000001</v>
      </c>
      <c r="D723" s="4">
        <f t="shared" si="79"/>
        <v>9.809999999973229E-3</v>
      </c>
      <c r="E723" s="4">
        <f t="shared" si="77"/>
        <v>73.064879999999931</v>
      </c>
    </row>
    <row r="724" spans="1:5" x14ac:dyDescent="0.25">
      <c r="A724" s="1">
        <v>723</v>
      </c>
      <c r="B724" s="2">
        <f t="shared" si="78"/>
        <v>12.05241</v>
      </c>
      <c r="C724" s="3">
        <v>61.012</v>
      </c>
      <c r="D724" s="4">
        <f t="shared" si="79"/>
        <v>2.9430000000004952E-2</v>
      </c>
      <c r="E724" s="4">
        <f t="shared" si="77"/>
        <v>73.094309999999936</v>
      </c>
    </row>
    <row r="725" spans="1:5" x14ac:dyDescent="0.25">
      <c r="A725" s="1">
        <v>724</v>
      </c>
      <c r="B725" s="2">
        <f t="shared" si="78"/>
        <v>12.069080000000001</v>
      </c>
      <c r="C725" s="3">
        <v>61.01</v>
      </c>
      <c r="D725" s="4">
        <f t="shared" si="79"/>
        <v>1.9620000000031723E-2</v>
      </c>
      <c r="E725" s="4">
        <f t="shared" si="77"/>
        <v>73.113929999999968</v>
      </c>
    </row>
    <row r="726" spans="1:5" x14ac:dyDescent="0.25">
      <c r="A726" s="1">
        <v>725</v>
      </c>
      <c r="B726" s="2">
        <f t="shared" si="78"/>
        <v>12.085750000000001</v>
      </c>
      <c r="C726" s="3">
        <v>61.006</v>
      </c>
      <c r="D726" s="4">
        <f t="shared" si="79"/>
        <v>3.9239999999978181E-2</v>
      </c>
      <c r="E726" s="4">
        <f t="shared" si="77"/>
        <v>73.153169999999946</v>
      </c>
    </row>
    <row r="727" spans="1:5" x14ac:dyDescent="0.25">
      <c r="A727" s="1">
        <v>726</v>
      </c>
      <c r="B727" s="2">
        <f t="shared" si="78"/>
        <v>12.10242</v>
      </c>
      <c r="C727" s="3">
        <v>61.003</v>
      </c>
      <c r="D727" s="4">
        <f t="shared" si="79"/>
        <v>2.9429999999990741E-2</v>
      </c>
      <c r="E727" s="4">
        <f t="shared" si="77"/>
        <v>73.182599999999937</v>
      </c>
    </row>
    <row r="728" spans="1:5" x14ac:dyDescent="0.25">
      <c r="A728" s="1">
        <v>727</v>
      </c>
      <c r="B728" s="2">
        <f t="shared" si="78"/>
        <v>12.11909</v>
      </c>
      <c r="C728" s="3">
        <v>61</v>
      </c>
      <c r="D728" s="4">
        <f t="shared" si="79"/>
        <v>2.9430000000004952E-2</v>
      </c>
      <c r="E728" s="4">
        <f t="shared" si="77"/>
        <v>73.212029999999942</v>
      </c>
    </row>
    <row r="729" spans="1:5" x14ac:dyDescent="0.25">
      <c r="A729" s="1">
        <v>728</v>
      </c>
      <c r="B729" s="2">
        <f t="shared" si="78"/>
        <v>12.135760000000001</v>
      </c>
      <c r="C729" s="3">
        <v>60.997999999999998</v>
      </c>
      <c r="D729" s="4">
        <f t="shared" si="79"/>
        <v>1.9620000000031723E-2</v>
      </c>
      <c r="E729" s="4">
        <f t="shared" si="77"/>
        <v>73.231649999999973</v>
      </c>
    </row>
    <row r="730" spans="1:5" x14ac:dyDescent="0.25">
      <c r="A730" s="1">
        <v>729</v>
      </c>
      <c r="B730" s="2">
        <f t="shared" si="78"/>
        <v>12.152430000000001</v>
      </c>
      <c r="C730" s="3">
        <v>60.945</v>
      </c>
      <c r="D730" s="4">
        <f t="shared" si="79"/>
        <v>0.5199299999999738</v>
      </c>
      <c r="E730" s="4">
        <f t="shared" si="77"/>
        <v>73.751579999999947</v>
      </c>
    </row>
    <row r="731" spans="1:5" x14ac:dyDescent="0.25">
      <c r="A731" s="1">
        <v>730</v>
      </c>
      <c r="B731" s="2">
        <f t="shared" si="78"/>
        <v>12.1691</v>
      </c>
      <c r="C731" s="3">
        <v>60.938000000000002</v>
      </c>
      <c r="D731" s="4">
        <f t="shared" si="79"/>
        <v>6.8669999999968923E-2</v>
      </c>
      <c r="E731" s="4">
        <f t="shared" si="77"/>
        <v>73.820249999999916</v>
      </c>
    </row>
    <row r="732" spans="1:5" x14ac:dyDescent="0.25">
      <c r="A732" s="1">
        <v>731</v>
      </c>
      <c r="B732" s="2">
        <f t="shared" si="78"/>
        <v>12.18577</v>
      </c>
      <c r="C732" s="3">
        <v>60.933</v>
      </c>
      <c r="D732" s="4">
        <f t="shared" si="79"/>
        <v>4.9050000000022465E-2</v>
      </c>
      <c r="E732" s="4">
        <f t="shared" si="77"/>
        <v>73.869299999999939</v>
      </c>
    </row>
    <row r="733" spans="1:5" x14ac:dyDescent="0.25">
      <c r="A733" s="1">
        <v>732</v>
      </c>
      <c r="B733" s="2">
        <f t="shared" si="78"/>
        <v>12.202440000000001</v>
      </c>
      <c r="C733" s="3">
        <v>60.927999999999997</v>
      </c>
      <c r="D733" s="4">
        <f t="shared" si="79"/>
        <v>4.9050000000036675E-2</v>
      </c>
      <c r="E733" s="4">
        <f t="shared" si="77"/>
        <v>73.918349999999975</v>
      </c>
    </row>
    <row r="734" spans="1:5" x14ac:dyDescent="0.25">
      <c r="A734" s="1">
        <v>733</v>
      </c>
      <c r="B734" s="2">
        <f t="shared" si="78"/>
        <v>12.219110000000001</v>
      </c>
      <c r="C734" s="3">
        <v>60.923999999999999</v>
      </c>
      <c r="D734" s="4">
        <f t="shared" si="79"/>
        <v>3.9239999999978181E-2</v>
      </c>
      <c r="E734" s="4">
        <f t="shared" si="77"/>
        <v>73.957589999999954</v>
      </c>
    </row>
    <row r="735" spans="1:5" x14ac:dyDescent="0.25">
      <c r="A735" s="1">
        <v>734</v>
      </c>
      <c r="B735" s="2">
        <f t="shared" si="78"/>
        <v>12.23578</v>
      </c>
      <c r="C735" s="3">
        <v>60.92</v>
      </c>
      <c r="D735" s="4">
        <f t="shared" si="79"/>
        <v>3.9239999999978181E-2</v>
      </c>
      <c r="E735" s="4">
        <f t="shared" si="77"/>
        <v>73.996829999999932</v>
      </c>
    </row>
    <row r="736" spans="1:5" x14ac:dyDescent="0.25">
      <c r="A736" s="1">
        <v>735</v>
      </c>
      <c r="B736" s="2">
        <f t="shared" si="78"/>
        <v>12.252450000000001</v>
      </c>
      <c r="C736" s="3">
        <v>60.911999999999999</v>
      </c>
      <c r="D736" s="4">
        <f t="shared" si="79"/>
        <v>7.8480000000027417E-2</v>
      </c>
      <c r="E736" s="4">
        <f t="shared" si="77"/>
        <v>74.075309999999959</v>
      </c>
    </row>
    <row r="737" spans="1:5" x14ac:dyDescent="0.25">
      <c r="A737" s="1">
        <v>736</v>
      </c>
      <c r="B737" s="2">
        <f t="shared" si="78"/>
        <v>12.269120000000001</v>
      </c>
      <c r="C737" s="3">
        <v>60.908999999999999</v>
      </c>
      <c r="D737" s="4">
        <f t="shared" si="79"/>
        <v>2.9429999999990741E-2</v>
      </c>
      <c r="E737" s="4">
        <f t="shared" si="77"/>
        <v>74.10473999999995</v>
      </c>
    </row>
    <row r="738" spans="1:5" x14ac:dyDescent="0.25">
      <c r="A738" s="1">
        <v>737</v>
      </c>
      <c r="B738" s="2">
        <f t="shared" si="78"/>
        <v>12.28579</v>
      </c>
      <c r="C738" s="3">
        <v>60.904000000000003</v>
      </c>
      <c r="D738" s="4">
        <f t="shared" si="79"/>
        <v>4.9049999999965621E-2</v>
      </c>
      <c r="E738" s="4">
        <f t="shared" si="77"/>
        <v>74.153789999999915</v>
      </c>
    </row>
    <row r="739" spans="1:5" x14ac:dyDescent="0.25">
      <c r="A739" s="1">
        <v>738</v>
      </c>
      <c r="B739" s="2">
        <f t="shared" si="78"/>
        <v>12.30246</v>
      </c>
      <c r="C739" s="3">
        <v>60.902000000000001</v>
      </c>
      <c r="D739" s="4">
        <f t="shared" si="79"/>
        <v>1.9620000000017512E-2</v>
      </c>
      <c r="E739" s="4">
        <f t="shared" si="77"/>
        <v>74.173409999999933</v>
      </c>
    </row>
    <row r="740" spans="1:5" x14ac:dyDescent="0.25">
      <c r="A740" s="1">
        <v>739</v>
      </c>
      <c r="B740" s="2">
        <f t="shared" si="78"/>
        <v>12.319130000000001</v>
      </c>
      <c r="C740" s="3">
        <v>60.896999999999998</v>
      </c>
      <c r="D740" s="4">
        <f t="shared" si="79"/>
        <v>4.9050000000022465E-2</v>
      </c>
      <c r="E740" s="4">
        <f t="shared" si="77"/>
        <v>74.222459999999955</v>
      </c>
    </row>
    <row r="741" spans="1:5" x14ac:dyDescent="0.25">
      <c r="A741" s="1">
        <v>740</v>
      </c>
      <c r="B741" s="2">
        <f t="shared" si="78"/>
        <v>12.335800000000001</v>
      </c>
      <c r="C741" s="3">
        <v>60.895000000000003</v>
      </c>
      <c r="D741" s="4">
        <f t="shared" si="79"/>
        <v>1.9619999999960669E-2</v>
      </c>
      <c r="E741" s="4">
        <f t="shared" si="77"/>
        <v>74.242079999999916</v>
      </c>
    </row>
    <row r="742" spans="1:5" x14ac:dyDescent="0.25">
      <c r="A742" s="1">
        <v>741</v>
      </c>
      <c r="B742" s="2">
        <f t="shared" si="78"/>
        <v>12.35247</v>
      </c>
      <c r="C742" s="3">
        <v>60.850999999999999</v>
      </c>
      <c r="D742" s="4">
        <f t="shared" si="79"/>
        <v>0.43164000000003</v>
      </c>
      <c r="E742" s="4">
        <f t="shared" si="77"/>
        <v>74.673719999999946</v>
      </c>
    </row>
    <row r="743" spans="1:5" x14ac:dyDescent="0.25">
      <c r="A743" s="1">
        <v>742</v>
      </c>
      <c r="B743" s="2">
        <f t="shared" si="78"/>
        <v>12.36914</v>
      </c>
      <c r="C743" s="3">
        <v>60.845999999999997</v>
      </c>
      <c r="D743" s="4">
        <f t="shared" si="79"/>
        <v>4.9050000000036675E-2</v>
      </c>
      <c r="E743" s="4">
        <f t="shared" si="77"/>
        <v>74.722769999999983</v>
      </c>
    </row>
    <row r="744" spans="1:5" x14ac:dyDescent="0.25">
      <c r="A744" s="1">
        <v>743</v>
      </c>
      <c r="B744" s="2">
        <f t="shared" si="78"/>
        <v>12.385810000000001</v>
      </c>
      <c r="C744" s="3">
        <v>60.838999999999999</v>
      </c>
      <c r="D744" s="4">
        <f t="shared" si="79"/>
        <v>6.8669999999968923E-2</v>
      </c>
      <c r="E744" s="4">
        <f t="shared" si="77"/>
        <v>74.791439999999952</v>
      </c>
    </row>
    <row r="745" spans="1:5" x14ac:dyDescent="0.25">
      <c r="A745" s="1">
        <v>744</v>
      </c>
      <c r="B745" s="2">
        <f t="shared" si="78"/>
        <v>12.402480000000001</v>
      </c>
      <c r="C745" s="3">
        <v>60.823999999999998</v>
      </c>
      <c r="D745" s="4">
        <f t="shared" si="79"/>
        <v>0.14715000000001055</v>
      </c>
      <c r="E745" s="4">
        <f t="shared" si="77"/>
        <v>74.938589999999962</v>
      </c>
    </row>
    <row r="746" spans="1:5" x14ac:dyDescent="0.25">
      <c r="A746" s="1">
        <v>745</v>
      </c>
      <c r="B746" s="2">
        <f t="shared" si="78"/>
        <v>12.41915</v>
      </c>
      <c r="C746" s="3">
        <v>60.820999999999998</v>
      </c>
      <c r="D746" s="4">
        <f t="shared" si="79"/>
        <v>2.9430000000004952E-2</v>
      </c>
      <c r="E746" s="4">
        <f t="shared" si="77"/>
        <v>74.968019999999967</v>
      </c>
    </row>
    <row r="747" spans="1:5" x14ac:dyDescent="0.25">
      <c r="A747" s="1">
        <v>746</v>
      </c>
      <c r="B747" s="2">
        <f t="shared" si="78"/>
        <v>12.435820000000001</v>
      </c>
      <c r="C747" s="3">
        <v>60.804000000000002</v>
      </c>
      <c r="D747" s="4">
        <f t="shared" si="79"/>
        <v>0.16676999999995701</v>
      </c>
      <c r="E747" s="4">
        <f t="shared" si="77"/>
        <v>75.134789999999924</v>
      </c>
    </row>
    <row r="748" spans="1:5" x14ac:dyDescent="0.25">
      <c r="A748" s="1">
        <v>747</v>
      </c>
      <c r="B748" s="2">
        <f t="shared" si="78"/>
        <v>12.452490000000001</v>
      </c>
      <c r="C748" s="3">
        <v>60.79</v>
      </c>
      <c r="D748" s="4">
        <f t="shared" si="79"/>
        <v>0.13734000000002311</v>
      </c>
      <c r="E748" s="4">
        <f t="shared" si="77"/>
        <v>75.272129999999947</v>
      </c>
    </row>
    <row r="749" spans="1:5" x14ac:dyDescent="0.25">
      <c r="A749" s="1">
        <v>748</v>
      </c>
      <c r="B749" s="2">
        <f t="shared" si="78"/>
        <v>12.46916</v>
      </c>
      <c r="C749" s="3">
        <v>60.786999999999999</v>
      </c>
      <c r="D749" s="4">
        <f t="shared" si="79"/>
        <v>2.9430000000004952E-2</v>
      </c>
      <c r="E749" s="4">
        <f t="shared" si="77"/>
        <v>75.301559999999952</v>
      </c>
    </row>
    <row r="750" spans="1:5" x14ac:dyDescent="0.25">
      <c r="A750" s="1">
        <v>749</v>
      </c>
      <c r="B750" s="2">
        <f t="shared" si="78"/>
        <v>12.48583</v>
      </c>
      <c r="C750" s="3">
        <v>60.781999999999996</v>
      </c>
      <c r="D750" s="4">
        <f t="shared" si="79"/>
        <v>4.9050000000022465E-2</v>
      </c>
      <c r="E750" s="4">
        <f t="shared" si="77"/>
        <v>75.350609999999975</v>
      </c>
    </row>
    <row r="751" spans="1:5" x14ac:dyDescent="0.25">
      <c r="A751" s="1">
        <v>750</v>
      </c>
      <c r="B751" s="2">
        <f t="shared" si="78"/>
        <v>12.502500000000001</v>
      </c>
      <c r="C751" s="3">
        <v>60.78</v>
      </c>
      <c r="D751" s="4">
        <f t="shared" si="79"/>
        <v>1.9619999999960669E-2</v>
      </c>
      <c r="E751" s="4">
        <f t="shared" si="77"/>
        <v>75.370229999999935</v>
      </c>
    </row>
    <row r="752" spans="1:5" x14ac:dyDescent="0.25">
      <c r="A752" s="1">
        <v>751</v>
      </c>
      <c r="B752" s="2">
        <f t="shared" si="78"/>
        <v>12.519170000000001</v>
      </c>
      <c r="C752" s="3">
        <v>60.777999999999999</v>
      </c>
      <c r="D752" s="4">
        <f t="shared" si="79"/>
        <v>1.9620000000017512E-2</v>
      </c>
      <c r="E752" s="4">
        <f t="shared" si="77"/>
        <v>75.389849999999953</v>
      </c>
    </row>
    <row r="753" spans="1:5" x14ac:dyDescent="0.25">
      <c r="A753" s="1">
        <v>752</v>
      </c>
      <c r="B753" s="2">
        <f t="shared" si="78"/>
        <v>12.53584</v>
      </c>
      <c r="C753" s="3">
        <v>60.76</v>
      </c>
      <c r="D753" s="4">
        <f t="shared" si="79"/>
        <v>0.1765800000000155</v>
      </c>
      <c r="E753" s="4">
        <f t="shared" si="77"/>
        <v>75.566429999999968</v>
      </c>
    </row>
    <row r="754" spans="1:5" x14ac:dyDescent="0.25">
      <c r="A754" s="1">
        <v>753</v>
      </c>
      <c r="B754" s="2">
        <f t="shared" si="78"/>
        <v>12.55251</v>
      </c>
      <c r="C754" s="3">
        <v>60.741999999999997</v>
      </c>
      <c r="D754" s="4">
        <f t="shared" si="79"/>
        <v>0.17658000000000129</v>
      </c>
      <c r="E754" s="4">
        <f t="shared" si="77"/>
        <v>75.74300999999997</v>
      </c>
    </row>
    <row r="755" spans="1:5" x14ac:dyDescent="0.25">
      <c r="A755" s="1">
        <v>754</v>
      </c>
      <c r="B755" s="2">
        <f t="shared" si="78"/>
        <v>12.569180000000001</v>
      </c>
      <c r="C755" s="3">
        <v>60.737000000000002</v>
      </c>
      <c r="D755" s="4">
        <f t="shared" si="79"/>
        <v>4.904999999995141E-2</v>
      </c>
      <c r="E755" s="4">
        <f t="shared" si="77"/>
        <v>75.792059999999921</v>
      </c>
    </row>
    <row r="756" spans="1:5" x14ac:dyDescent="0.25">
      <c r="A756" s="1">
        <v>755</v>
      </c>
      <c r="B756" s="2">
        <f t="shared" si="78"/>
        <v>12.585850000000001</v>
      </c>
      <c r="C756" s="3">
        <v>60.728000000000002</v>
      </c>
      <c r="D756" s="4">
        <f t="shared" si="79"/>
        <v>8.8290000000000646E-2</v>
      </c>
      <c r="E756" s="4">
        <f t="shared" si="77"/>
        <v>75.880349999999922</v>
      </c>
    </row>
    <row r="757" spans="1:5" x14ac:dyDescent="0.25">
      <c r="A757" s="1">
        <v>756</v>
      </c>
      <c r="B757" s="2">
        <f t="shared" si="78"/>
        <v>12.60252</v>
      </c>
      <c r="C757" s="3">
        <v>60.723999999999997</v>
      </c>
      <c r="D757" s="4">
        <f t="shared" si="79"/>
        <v>3.9240000000049235E-2</v>
      </c>
      <c r="E757" s="4">
        <f t="shared" si="77"/>
        <v>75.919589999999971</v>
      </c>
    </row>
    <row r="758" spans="1:5" x14ac:dyDescent="0.25">
      <c r="A758" s="1">
        <v>757</v>
      </c>
      <c r="B758" s="2">
        <f t="shared" si="78"/>
        <v>12.619190000000001</v>
      </c>
      <c r="C758" s="3">
        <v>60.718000000000004</v>
      </c>
      <c r="D758" s="4">
        <f t="shared" si="79"/>
        <v>5.885999999993885E-2</v>
      </c>
      <c r="E758" s="4">
        <f t="shared" si="77"/>
        <v>75.97844999999991</v>
      </c>
    </row>
    <row r="759" spans="1:5" x14ac:dyDescent="0.25">
      <c r="A759" s="1">
        <v>758</v>
      </c>
      <c r="B759" s="2">
        <f t="shared" si="78"/>
        <v>12.635860000000001</v>
      </c>
      <c r="C759" s="3">
        <v>60.703000000000003</v>
      </c>
      <c r="D759" s="4">
        <f t="shared" si="79"/>
        <v>0.14715000000001055</v>
      </c>
      <c r="E759" s="4">
        <f t="shared" si="77"/>
        <v>76.12559999999992</v>
      </c>
    </row>
    <row r="760" spans="1:5" x14ac:dyDescent="0.25">
      <c r="A760" s="1">
        <v>759</v>
      </c>
      <c r="B760" s="2">
        <f t="shared" si="78"/>
        <v>12.65253</v>
      </c>
      <c r="C760" s="3">
        <v>60.701000000000001</v>
      </c>
      <c r="D760" s="4">
        <f t="shared" si="79"/>
        <v>1.9620000000017512E-2</v>
      </c>
      <c r="E760" s="4">
        <f t="shared" si="77"/>
        <v>76.145219999999938</v>
      </c>
    </row>
    <row r="761" spans="1:5" x14ac:dyDescent="0.25">
      <c r="A761" s="1">
        <v>760</v>
      </c>
      <c r="B761" s="2">
        <f t="shared" si="78"/>
        <v>12.6692</v>
      </c>
      <c r="C761" s="3">
        <v>60.698999999999998</v>
      </c>
      <c r="D761" s="4">
        <f t="shared" si="79"/>
        <v>1.9620000000031723E-2</v>
      </c>
      <c r="E761" s="4">
        <f t="shared" si="77"/>
        <v>76.16483999999997</v>
      </c>
    </row>
    <row r="762" spans="1:5" x14ac:dyDescent="0.25">
      <c r="A762" s="1">
        <v>761</v>
      </c>
      <c r="B762" s="2">
        <f t="shared" si="78"/>
        <v>12.685870000000001</v>
      </c>
      <c r="C762" s="3">
        <v>60.694000000000003</v>
      </c>
      <c r="D762" s="4">
        <f t="shared" si="79"/>
        <v>4.904999999995141E-2</v>
      </c>
      <c r="E762" s="4">
        <f t="shared" si="77"/>
        <v>76.213889999999921</v>
      </c>
    </row>
    <row r="763" spans="1:5" x14ac:dyDescent="0.25">
      <c r="A763" s="1">
        <v>762</v>
      </c>
      <c r="B763" s="2">
        <f t="shared" si="78"/>
        <v>12.702540000000001</v>
      </c>
      <c r="C763" s="3">
        <v>60.691000000000003</v>
      </c>
      <c r="D763" s="4">
        <f t="shared" si="79"/>
        <v>2.9430000000004952E-2</v>
      </c>
      <c r="E763" s="4">
        <f t="shared" si="77"/>
        <v>76.243319999999926</v>
      </c>
    </row>
    <row r="764" spans="1:5" x14ac:dyDescent="0.25">
      <c r="A764" s="1">
        <v>763</v>
      </c>
      <c r="B764" s="2">
        <f t="shared" si="78"/>
        <v>12.71921</v>
      </c>
      <c r="C764" s="3">
        <v>60.688000000000002</v>
      </c>
      <c r="D764" s="4">
        <f t="shared" si="79"/>
        <v>2.9429999999990741E-2</v>
      </c>
      <c r="E764" s="4">
        <f t="shared" ref="E764:E771" si="80">(68.463-C764)*9.81</f>
        <v>76.272749999999917</v>
      </c>
    </row>
    <row r="765" spans="1:5" x14ac:dyDescent="0.25">
      <c r="A765" s="1">
        <v>764</v>
      </c>
      <c r="B765" s="2">
        <f t="shared" si="78"/>
        <v>12.73588</v>
      </c>
      <c r="C765" s="3">
        <v>60.686</v>
      </c>
      <c r="D765" s="4">
        <f t="shared" si="79"/>
        <v>1.9620000000031723E-2</v>
      </c>
      <c r="E765" s="4">
        <f t="shared" si="80"/>
        <v>76.292369999999949</v>
      </c>
    </row>
    <row r="766" spans="1:5" x14ac:dyDescent="0.25">
      <c r="A766" s="1">
        <v>765</v>
      </c>
      <c r="B766" s="2">
        <f t="shared" si="78"/>
        <v>12.752550000000001</v>
      </c>
      <c r="C766" s="3">
        <v>60.643000000000001</v>
      </c>
      <c r="D766" s="4">
        <f t="shared" si="79"/>
        <v>0.42182999999998572</v>
      </c>
      <c r="E766" s="4">
        <f t="shared" si="80"/>
        <v>76.714199999999934</v>
      </c>
    </row>
    <row r="767" spans="1:5" x14ac:dyDescent="0.25">
      <c r="A767" s="1">
        <v>766</v>
      </c>
      <c r="B767" s="2">
        <f t="shared" si="78"/>
        <v>12.769220000000001</v>
      </c>
      <c r="C767" s="3">
        <v>60.636000000000003</v>
      </c>
      <c r="D767" s="4">
        <f t="shared" si="79"/>
        <v>6.8669999999983133E-2</v>
      </c>
      <c r="E767" s="4">
        <f t="shared" si="80"/>
        <v>76.782869999999917</v>
      </c>
    </row>
    <row r="768" spans="1:5" x14ac:dyDescent="0.25">
      <c r="A768" s="1">
        <v>767</v>
      </c>
      <c r="B768" s="2">
        <f t="shared" si="78"/>
        <v>12.78589</v>
      </c>
      <c r="C768" s="3">
        <v>60.631999999999998</v>
      </c>
      <c r="D768" s="4">
        <f t="shared" si="79"/>
        <v>3.9240000000049235E-2</v>
      </c>
      <c r="E768" s="4">
        <f t="shared" si="80"/>
        <v>76.822109999999967</v>
      </c>
    </row>
    <row r="769" spans="1:5" x14ac:dyDescent="0.25">
      <c r="A769" s="1">
        <v>768</v>
      </c>
      <c r="B769" s="2">
        <f t="shared" si="78"/>
        <v>12.80256</v>
      </c>
      <c r="C769" s="3">
        <v>60.627000000000002</v>
      </c>
      <c r="D769" s="4">
        <f t="shared" si="79"/>
        <v>4.904999999995141E-2</v>
      </c>
      <c r="E769" s="4">
        <f t="shared" si="80"/>
        <v>76.871159999999918</v>
      </c>
    </row>
    <row r="770" spans="1:5" x14ac:dyDescent="0.25">
      <c r="A770" s="1">
        <v>769</v>
      </c>
      <c r="B770" s="2">
        <f t="shared" si="78"/>
        <v>12.819230000000001</v>
      </c>
      <c r="C770" s="3">
        <v>60.61</v>
      </c>
      <c r="D770" s="4">
        <f t="shared" si="79"/>
        <v>0.16677000000002806</v>
      </c>
      <c r="E770" s="4">
        <f t="shared" si="80"/>
        <v>77.037929999999946</v>
      </c>
    </row>
    <row r="771" spans="1:5" x14ac:dyDescent="0.25">
      <c r="A771" s="1">
        <v>770</v>
      </c>
      <c r="B771" s="2">
        <f t="shared" ref="B771:B834" si="81">0.01667*A771</f>
        <v>12.835900000000001</v>
      </c>
      <c r="C771" s="3">
        <v>60.609000000000002</v>
      </c>
      <c r="D771" s="4">
        <f t="shared" si="79"/>
        <v>9.809999999973229E-3</v>
      </c>
      <c r="E771" s="4">
        <f t="shared" si="80"/>
        <v>77.047739999999919</v>
      </c>
    </row>
    <row r="772" spans="1:5" x14ac:dyDescent="0.25">
      <c r="A772" s="1">
        <v>771</v>
      </c>
      <c r="B772" s="2">
        <f t="shared" si="81"/>
        <v>12.85257</v>
      </c>
      <c r="C772" s="3">
        <v>60.610999999999997</v>
      </c>
      <c r="D772" s="4">
        <f t="shared" si="79"/>
        <v>-1.9619999999946458E-2</v>
      </c>
      <c r="E772" s="4">
        <f>(68.463-C772)*9.81</f>
        <v>77.028119999999973</v>
      </c>
    </row>
    <row r="773" spans="1:5" x14ac:dyDescent="0.25">
      <c r="A773" s="1">
        <v>772</v>
      </c>
      <c r="B773" s="2">
        <f t="shared" si="81"/>
        <v>12.869240000000001</v>
      </c>
      <c r="C773" s="3">
        <v>60.613999999999997</v>
      </c>
      <c r="D773" s="4">
        <f t="shared" ref="D773:D836" si="82">E773-E772</f>
        <v>-2.9430000000004952E-2</v>
      </c>
      <c r="E773" s="4">
        <f t="shared" ref="E773:E777" si="83">(68.463-C773)*9.81</f>
        <v>76.998689999999968</v>
      </c>
    </row>
    <row r="774" spans="1:5" x14ac:dyDescent="0.25">
      <c r="A774" s="1">
        <v>773</v>
      </c>
      <c r="B774" s="2">
        <f t="shared" si="81"/>
        <v>12.885910000000001</v>
      </c>
      <c r="C774" s="3">
        <v>60.616999999999997</v>
      </c>
      <c r="D774" s="4">
        <f t="shared" si="82"/>
        <v>-2.9430000000004952E-2</v>
      </c>
      <c r="E774" s="4">
        <f t="shared" si="83"/>
        <v>76.969259999999963</v>
      </c>
    </row>
    <row r="775" spans="1:5" x14ac:dyDescent="0.25">
      <c r="A775" s="1">
        <v>774</v>
      </c>
      <c r="B775" s="2">
        <f t="shared" si="81"/>
        <v>12.90258</v>
      </c>
      <c r="C775" s="3">
        <v>60.619</v>
      </c>
      <c r="D775" s="4">
        <f t="shared" si="82"/>
        <v>-1.9620000000017512E-2</v>
      </c>
      <c r="E775" s="4">
        <f t="shared" si="83"/>
        <v>76.949639999999945</v>
      </c>
    </row>
    <row r="776" spans="1:5" x14ac:dyDescent="0.25">
      <c r="A776" s="1">
        <v>775</v>
      </c>
      <c r="B776" s="2">
        <f t="shared" si="81"/>
        <v>12.91925</v>
      </c>
      <c r="C776" s="3">
        <v>60.62</v>
      </c>
      <c r="D776" s="4">
        <f t="shared" si="82"/>
        <v>-9.809999999973229E-3</v>
      </c>
      <c r="E776" s="4">
        <f t="shared" si="83"/>
        <v>76.939829999999972</v>
      </c>
    </row>
    <row r="777" spans="1:5" x14ac:dyDescent="0.25">
      <c r="A777" s="1">
        <v>776</v>
      </c>
      <c r="B777" s="2">
        <f t="shared" si="81"/>
        <v>12.935920000000001</v>
      </c>
      <c r="C777" s="3">
        <v>60.621000000000002</v>
      </c>
      <c r="D777" s="4">
        <f t="shared" si="82"/>
        <v>-9.8100000000442833E-3</v>
      </c>
      <c r="E777" s="4">
        <f t="shared" si="83"/>
        <v>76.930019999999928</v>
      </c>
    </row>
    <row r="778" spans="1:5" x14ac:dyDescent="0.25">
      <c r="A778" s="1">
        <v>777</v>
      </c>
      <c r="B778" s="2">
        <f t="shared" si="81"/>
        <v>12.952590000000001</v>
      </c>
      <c r="C778" s="3">
        <v>60.579000000000001</v>
      </c>
      <c r="D778" s="4">
        <f t="shared" si="82"/>
        <v>0.41202000000001249</v>
      </c>
      <c r="E778" s="4">
        <f>(68.463-C778)*9.81</f>
        <v>77.34203999999994</v>
      </c>
    </row>
    <row r="779" spans="1:5" x14ac:dyDescent="0.25">
      <c r="A779" s="1">
        <v>778</v>
      </c>
      <c r="B779" s="2">
        <f t="shared" si="81"/>
        <v>12.96926</v>
      </c>
      <c r="C779" s="3">
        <v>60.573999999999998</v>
      </c>
      <c r="D779" s="4">
        <f t="shared" si="82"/>
        <v>4.9050000000022465E-2</v>
      </c>
      <c r="E779" s="4">
        <f t="shared" ref="E779:E794" si="84">(68.463-C779)*9.81</f>
        <v>77.391089999999963</v>
      </c>
    </row>
    <row r="780" spans="1:5" x14ac:dyDescent="0.25">
      <c r="A780" s="1">
        <v>779</v>
      </c>
      <c r="B780" s="2">
        <f t="shared" si="81"/>
        <v>12.98593</v>
      </c>
      <c r="C780" s="3">
        <v>60.569000000000003</v>
      </c>
      <c r="D780" s="4">
        <f t="shared" si="82"/>
        <v>4.904999999995141E-2</v>
      </c>
      <c r="E780" s="4">
        <f t="shared" si="84"/>
        <v>77.440139999999914</v>
      </c>
    </row>
    <row r="781" spans="1:5" x14ac:dyDescent="0.25">
      <c r="A781" s="1">
        <v>780</v>
      </c>
      <c r="B781" s="2">
        <f t="shared" si="81"/>
        <v>13.002600000000001</v>
      </c>
      <c r="C781" s="3">
        <v>60.561999999999998</v>
      </c>
      <c r="D781" s="4">
        <f t="shared" si="82"/>
        <v>6.8670000000054188E-2</v>
      </c>
      <c r="E781" s="4">
        <f t="shared" si="84"/>
        <v>77.508809999999968</v>
      </c>
    </row>
    <row r="782" spans="1:5" x14ac:dyDescent="0.25">
      <c r="A782" s="1">
        <v>781</v>
      </c>
      <c r="B782" s="2">
        <f t="shared" si="81"/>
        <v>13.019270000000001</v>
      </c>
      <c r="C782" s="3">
        <v>60.545999999999999</v>
      </c>
      <c r="D782" s="4">
        <f t="shared" si="82"/>
        <v>0.15695999999998378</v>
      </c>
      <c r="E782" s="4">
        <f t="shared" si="84"/>
        <v>77.665769999999952</v>
      </c>
    </row>
    <row r="783" spans="1:5" x14ac:dyDescent="0.25">
      <c r="A783" s="1">
        <v>782</v>
      </c>
      <c r="B783" s="2">
        <f t="shared" si="81"/>
        <v>13.03594</v>
      </c>
      <c r="C783" s="3">
        <v>60.53</v>
      </c>
      <c r="D783" s="4">
        <f t="shared" si="82"/>
        <v>0.15695999999998378</v>
      </c>
      <c r="E783" s="4">
        <f t="shared" si="84"/>
        <v>77.822729999999936</v>
      </c>
    </row>
    <row r="784" spans="1:5" x14ac:dyDescent="0.25">
      <c r="A784" s="1">
        <v>783</v>
      </c>
      <c r="B784" s="2">
        <f t="shared" si="81"/>
        <v>13.052610000000001</v>
      </c>
      <c r="C784" s="3">
        <v>60.512999999999998</v>
      </c>
      <c r="D784" s="4">
        <f t="shared" si="82"/>
        <v>0.16677000000002806</v>
      </c>
      <c r="E784" s="4">
        <f t="shared" si="84"/>
        <v>77.989499999999964</v>
      </c>
    </row>
    <row r="785" spans="1:5" x14ac:dyDescent="0.25">
      <c r="A785" s="1">
        <v>784</v>
      </c>
      <c r="B785" s="2">
        <f t="shared" si="81"/>
        <v>13.069280000000001</v>
      </c>
      <c r="C785" s="3">
        <v>60.509</v>
      </c>
      <c r="D785" s="4">
        <f t="shared" si="82"/>
        <v>3.9239999999978181E-2</v>
      </c>
      <c r="E785" s="4">
        <f t="shared" si="84"/>
        <v>78.028739999999942</v>
      </c>
    </row>
    <row r="786" spans="1:5" x14ac:dyDescent="0.25">
      <c r="A786" s="1">
        <v>785</v>
      </c>
      <c r="B786" s="2">
        <f t="shared" si="81"/>
        <v>13.08595</v>
      </c>
      <c r="C786" s="3">
        <v>60.5</v>
      </c>
      <c r="D786" s="4">
        <f t="shared" si="82"/>
        <v>8.8290000000000646E-2</v>
      </c>
      <c r="E786" s="4">
        <f>(68.463-C786)*9.81</f>
        <v>78.117029999999943</v>
      </c>
    </row>
    <row r="787" spans="1:5" x14ac:dyDescent="0.25">
      <c r="A787" s="1">
        <v>786</v>
      </c>
      <c r="B787" s="2">
        <f t="shared" si="81"/>
        <v>13.10262</v>
      </c>
      <c r="C787" s="3">
        <v>60.494999999999997</v>
      </c>
      <c r="D787" s="4">
        <f t="shared" si="82"/>
        <v>4.9050000000022465E-2</v>
      </c>
      <c r="E787" s="4">
        <f t="shared" si="84"/>
        <v>78.166079999999965</v>
      </c>
    </row>
    <row r="788" spans="1:5" x14ac:dyDescent="0.25">
      <c r="A788" s="1">
        <v>787</v>
      </c>
      <c r="B788" s="2">
        <f t="shared" si="81"/>
        <v>13.119290000000001</v>
      </c>
      <c r="C788" s="3">
        <v>60.491</v>
      </c>
      <c r="D788" s="4">
        <f t="shared" si="82"/>
        <v>3.9239999999978181E-2</v>
      </c>
      <c r="E788" s="4">
        <f t="shared" si="84"/>
        <v>78.205319999999944</v>
      </c>
    </row>
    <row r="789" spans="1:5" x14ac:dyDescent="0.25">
      <c r="A789" s="1">
        <v>788</v>
      </c>
      <c r="B789" s="2">
        <f t="shared" si="81"/>
        <v>13.135960000000001</v>
      </c>
      <c r="C789" s="3">
        <v>60.478000000000002</v>
      </c>
      <c r="D789" s="4">
        <f t="shared" si="82"/>
        <v>0.12752999999997883</v>
      </c>
      <c r="E789" s="4">
        <f t="shared" si="84"/>
        <v>78.332849999999922</v>
      </c>
    </row>
    <row r="790" spans="1:5" x14ac:dyDescent="0.25">
      <c r="A790" s="1">
        <v>789</v>
      </c>
      <c r="B790" s="2">
        <f t="shared" si="81"/>
        <v>13.15263</v>
      </c>
      <c r="C790" s="3">
        <v>60.468000000000004</v>
      </c>
      <c r="D790" s="4">
        <f t="shared" si="82"/>
        <v>9.8099999999988086E-2</v>
      </c>
      <c r="E790" s="4">
        <f>(68.463-C790)*9.81</f>
        <v>78.43094999999991</v>
      </c>
    </row>
    <row r="791" spans="1:5" x14ac:dyDescent="0.25">
      <c r="A791" s="1">
        <v>790</v>
      </c>
      <c r="B791" s="2">
        <f t="shared" si="81"/>
        <v>13.1693</v>
      </c>
      <c r="C791" s="3">
        <v>60.448999999999998</v>
      </c>
      <c r="D791" s="4">
        <f t="shared" si="82"/>
        <v>0.18639000000004557</v>
      </c>
      <c r="E791" s="4">
        <f t="shared" si="84"/>
        <v>78.617339999999956</v>
      </c>
    </row>
    <row r="792" spans="1:5" x14ac:dyDescent="0.25">
      <c r="A792" s="1">
        <v>791</v>
      </c>
      <c r="B792" s="2">
        <f t="shared" si="81"/>
        <v>13.185970000000001</v>
      </c>
      <c r="C792" s="3">
        <v>60.427999999999997</v>
      </c>
      <c r="D792" s="4">
        <f t="shared" si="82"/>
        <v>0.20601000000002045</v>
      </c>
      <c r="E792" s="4">
        <f t="shared" si="84"/>
        <v>78.823349999999976</v>
      </c>
    </row>
    <row r="793" spans="1:5" x14ac:dyDescent="0.25">
      <c r="A793" s="1">
        <v>792</v>
      </c>
      <c r="B793" s="2">
        <f t="shared" si="81"/>
        <v>13.202640000000001</v>
      </c>
      <c r="C793" s="3">
        <v>60.423000000000002</v>
      </c>
      <c r="D793" s="4">
        <f t="shared" si="82"/>
        <v>4.904999999995141E-2</v>
      </c>
      <c r="E793" s="4">
        <f>(68.463-C793)*9.81</f>
        <v>78.872399999999928</v>
      </c>
    </row>
    <row r="794" spans="1:5" x14ac:dyDescent="0.25">
      <c r="A794" s="1">
        <v>793</v>
      </c>
      <c r="B794" s="2">
        <f t="shared" si="81"/>
        <v>13.21931</v>
      </c>
      <c r="C794" s="3">
        <v>60.421999999999997</v>
      </c>
      <c r="D794" s="4">
        <f t="shared" si="82"/>
        <v>9.8100000000442833E-3</v>
      </c>
      <c r="E794" s="4">
        <f t="shared" si="84"/>
        <v>78.882209999999972</v>
      </c>
    </row>
    <row r="795" spans="1:5" x14ac:dyDescent="0.25">
      <c r="A795" s="1">
        <v>794</v>
      </c>
      <c r="B795" s="2">
        <f t="shared" si="81"/>
        <v>13.235980000000001</v>
      </c>
      <c r="C795" s="3">
        <v>60.421999999999997</v>
      </c>
      <c r="D795" s="4">
        <f t="shared" si="82"/>
        <v>0</v>
      </c>
      <c r="E795" s="4">
        <f>(68.463-C795)*9.81</f>
        <v>78.882209999999972</v>
      </c>
    </row>
    <row r="796" spans="1:5" x14ac:dyDescent="0.25">
      <c r="A796" s="1">
        <v>795</v>
      </c>
      <c r="B796" s="2">
        <f t="shared" si="81"/>
        <v>13.252650000000001</v>
      </c>
      <c r="C796" s="3">
        <v>60.427</v>
      </c>
      <c r="D796" s="4">
        <f t="shared" si="82"/>
        <v>-4.9050000000022465E-2</v>
      </c>
      <c r="E796" s="4">
        <f t="shared" ref="E796:E798" si="85">(68.463-C796)*9.81</f>
        <v>78.83315999999995</v>
      </c>
    </row>
    <row r="797" spans="1:5" x14ac:dyDescent="0.25">
      <c r="A797" s="1">
        <v>796</v>
      </c>
      <c r="B797" s="2">
        <f t="shared" si="81"/>
        <v>13.26932</v>
      </c>
      <c r="C797" s="3">
        <v>60.432000000000002</v>
      </c>
      <c r="D797" s="4">
        <f t="shared" si="82"/>
        <v>-4.9050000000022465E-2</v>
      </c>
      <c r="E797" s="4">
        <f t="shared" si="85"/>
        <v>78.784109999999927</v>
      </c>
    </row>
    <row r="798" spans="1:5" x14ac:dyDescent="0.25">
      <c r="A798" s="1">
        <v>797</v>
      </c>
      <c r="B798" s="2">
        <f t="shared" si="81"/>
        <v>13.28599</v>
      </c>
      <c r="C798" s="3">
        <v>60.433999999999997</v>
      </c>
      <c r="D798" s="4">
        <f t="shared" si="82"/>
        <v>-1.9619999999960669E-2</v>
      </c>
      <c r="E798" s="4">
        <f t="shared" si="85"/>
        <v>78.764489999999967</v>
      </c>
    </row>
    <row r="799" spans="1:5" x14ac:dyDescent="0.25">
      <c r="A799" s="1">
        <v>798</v>
      </c>
      <c r="B799" s="2">
        <f t="shared" si="81"/>
        <v>13.302660000000001</v>
      </c>
      <c r="C799" s="3">
        <v>60.433</v>
      </c>
      <c r="D799" s="4">
        <f t="shared" si="82"/>
        <v>9.809999999973229E-3</v>
      </c>
      <c r="E799" s="4">
        <f>(68.463-C799)*9.81</f>
        <v>78.77429999999994</v>
      </c>
    </row>
    <row r="800" spans="1:5" x14ac:dyDescent="0.25">
      <c r="A800" s="1">
        <v>799</v>
      </c>
      <c r="B800" s="2">
        <f t="shared" si="81"/>
        <v>13.319330000000001</v>
      </c>
      <c r="C800" s="3">
        <v>60.429000000000002</v>
      </c>
      <c r="D800" s="4">
        <f t="shared" si="82"/>
        <v>3.9239999999978181E-2</v>
      </c>
      <c r="E800" s="4">
        <f t="shared" ref="E800:E808" si="86">(68.463-C800)*9.81</f>
        <v>78.813539999999918</v>
      </c>
    </row>
    <row r="801" spans="1:5" x14ac:dyDescent="0.25">
      <c r="A801" s="1">
        <v>800</v>
      </c>
      <c r="B801" s="2">
        <f t="shared" si="81"/>
        <v>13.336</v>
      </c>
      <c r="C801" s="3">
        <v>60.426000000000002</v>
      </c>
      <c r="D801" s="4">
        <f t="shared" si="82"/>
        <v>2.9430000000004952E-2</v>
      </c>
      <c r="E801" s="4">
        <f t="shared" si="86"/>
        <v>78.842969999999923</v>
      </c>
    </row>
    <row r="802" spans="1:5" x14ac:dyDescent="0.25">
      <c r="A802" s="1">
        <v>801</v>
      </c>
      <c r="B802" s="2">
        <f t="shared" si="81"/>
        <v>13.35267</v>
      </c>
      <c r="C802" s="3">
        <v>60.395000000000003</v>
      </c>
      <c r="D802" s="4">
        <f t="shared" si="82"/>
        <v>0.30410999999999433</v>
      </c>
      <c r="E802" s="4">
        <f t="shared" si="86"/>
        <v>79.147079999999917</v>
      </c>
    </row>
    <row r="803" spans="1:5" x14ac:dyDescent="0.25">
      <c r="A803" s="1">
        <v>802</v>
      </c>
      <c r="B803" s="2">
        <f t="shared" si="81"/>
        <v>13.369340000000001</v>
      </c>
      <c r="C803" s="3">
        <v>60.377000000000002</v>
      </c>
      <c r="D803" s="4">
        <f t="shared" si="82"/>
        <v>0.17658000000000129</v>
      </c>
      <c r="E803" s="4">
        <f t="shared" si="86"/>
        <v>79.323659999999919</v>
      </c>
    </row>
    <row r="804" spans="1:5" x14ac:dyDescent="0.25">
      <c r="A804" s="1">
        <v>803</v>
      </c>
      <c r="B804" s="2">
        <f t="shared" si="81"/>
        <v>13.386010000000001</v>
      </c>
      <c r="C804" s="3">
        <v>60.369</v>
      </c>
      <c r="D804" s="4">
        <f t="shared" si="82"/>
        <v>7.8480000000027417E-2</v>
      </c>
      <c r="E804" s="4">
        <f t="shared" si="86"/>
        <v>79.402139999999946</v>
      </c>
    </row>
    <row r="805" spans="1:5" x14ac:dyDescent="0.25">
      <c r="A805" s="1">
        <v>804</v>
      </c>
      <c r="B805" s="2">
        <f t="shared" si="81"/>
        <v>13.40268</v>
      </c>
      <c r="C805" s="3">
        <v>60.350999999999999</v>
      </c>
      <c r="D805" s="4">
        <f t="shared" si="82"/>
        <v>0.17658000000000129</v>
      </c>
      <c r="E805" s="4">
        <f t="shared" si="86"/>
        <v>79.578719999999947</v>
      </c>
    </row>
    <row r="806" spans="1:5" x14ac:dyDescent="0.25">
      <c r="A806" s="1">
        <v>805</v>
      </c>
      <c r="B806" s="2">
        <f t="shared" si="81"/>
        <v>13.419350000000001</v>
      </c>
      <c r="C806" s="3">
        <v>60.348999999999997</v>
      </c>
      <c r="D806" s="4">
        <f t="shared" si="82"/>
        <v>1.9620000000031723E-2</v>
      </c>
      <c r="E806" s="4">
        <f t="shared" si="86"/>
        <v>79.598339999999979</v>
      </c>
    </row>
    <row r="807" spans="1:5" x14ac:dyDescent="0.25">
      <c r="A807" s="1">
        <v>806</v>
      </c>
      <c r="B807" s="2">
        <f t="shared" si="81"/>
        <v>13.436020000000001</v>
      </c>
      <c r="C807" s="3">
        <v>60.338999999999999</v>
      </c>
      <c r="D807" s="4">
        <f t="shared" si="82"/>
        <v>9.8099999999973875E-2</v>
      </c>
      <c r="E807" s="4">
        <f>(68.463-C807)*9.81</f>
        <v>79.696439999999953</v>
      </c>
    </row>
    <row r="808" spans="1:5" x14ac:dyDescent="0.25">
      <c r="A808" s="1">
        <v>807</v>
      </c>
      <c r="B808" s="2">
        <f t="shared" si="81"/>
        <v>13.45269</v>
      </c>
      <c r="C808" s="3">
        <v>60.335999999999999</v>
      </c>
      <c r="D808" s="4">
        <f t="shared" si="82"/>
        <v>2.9430000000004952E-2</v>
      </c>
      <c r="E808" s="4">
        <f t="shared" si="86"/>
        <v>79.725869999999958</v>
      </c>
    </row>
    <row r="809" spans="1:5" x14ac:dyDescent="0.25">
      <c r="A809" s="1">
        <v>808</v>
      </c>
      <c r="B809" s="2">
        <f t="shared" si="81"/>
        <v>13.46936</v>
      </c>
      <c r="C809" s="3">
        <v>60.338000000000001</v>
      </c>
      <c r="D809" s="4">
        <f t="shared" si="82"/>
        <v>-1.9620000000017512E-2</v>
      </c>
      <c r="E809" s="4">
        <f>(68.463-C809)*9.81</f>
        <v>79.70624999999994</v>
      </c>
    </row>
    <row r="810" spans="1:5" x14ac:dyDescent="0.25">
      <c r="A810" s="1">
        <v>809</v>
      </c>
      <c r="B810" s="2">
        <f t="shared" si="81"/>
        <v>13.486030000000001</v>
      </c>
      <c r="C810" s="3">
        <v>60.338999999999999</v>
      </c>
      <c r="D810" s="4">
        <f t="shared" si="82"/>
        <v>-9.8099999999874399E-3</v>
      </c>
      <c r="E810" s="4">
        <f t="shared" ref="E810:E813" si="87">(68.463-C810)*9.81</f>
        <v>79.696439999999953</v>
      </c>
    </row>
    <row r="811" spans="1:5" x14ac:dyDescent="0.25">
      <c r="A811" s="1">
        <v>810</v>
      </c>
      <c r="B811" s="2">
        <f t="shared" si="81"/>
        <v>13.502700000000001</v>
      </c>
      <c r="C811" s="3">
        <v>60.34</v>
      </c>
      <c r="D811" s="4">
        <f t="shared" si="82"/>
        <v>-9.8100000000442833E-3</v>
      </c>
      <c r="E811" s="4">
        <f t="shared" si="87"/>
        <v>79.686629999999909</v>
      </c>
    </row>
    <row r="812" spans="1:5" x14ac:dyDescent="0.25">
      <c r="A812" s="1">
        <v>811</v>
      </c>
      <c r="B812" s="2">
        <f t="shared" si="81"/>
        <v>13.51937</v>
      </c>
      <c r="C812" s="3">
        <v>60.341000000000001</v>
      </c>
      <c r="D812" s="4">
        <f t="shared" si="82"/>
        <v>-9.809999999973229E-3</v>
      </c>
      <c r="E812" s="4">
        <f t="shared" si="87"/>
        <v>79.676819999999935</v>
      </c>
    </row>
    <row r="813" spans="1:5" x14ac:dyDescent="0.25">
      <c r="A813" s="1">
        <v>812</v>
      </c>
      <c r="B813" s="2">
        <f t="shared" si="81"/>
        <v>13.53604</v>
      </c>
      <c r="C813" s="3">
        <v>60.341999999999999</v>
      </c>
      <c r="D813" s="4">
        <f t="shared" si="82"/>
        <v>-9.809999999973229E-3</v>
      </c>
      <c r="E813" s="4">
        <f t="shared" si="87"/>
        <v>79.667009999999962</v>
      </c>
    </row>
    <row r="814" spans="1:5" x14ac:dyDescent="0.25">
      <c r="A814" s="1">
        <v>813</v>
      </c>
      <c r="B814" s="2">
        <f t="shared" si="81"/>
        <v>13.552710000000001</v>
      </c>
      <c r="C814" s="3">
        <v>60.322000000000003</v>
      </c>
      <c r="D814" s="4">
        <f t="shared" si="82"/>
        <v>0.19619999999996196</v>
      </c>
      <c r="E814" s="4">
        <f>(68.463-C814)*9.81</f>
        <v>79.863209999999924</v>
      </c>
    </row>
    <row r="815" spans="1:5" x14ac:dyDescent="0.25">
      <c r="A815" s="1">
        <v>814</v>
      </c>
      <c r="B815" s="2">
        <f t="shared" si="81"/>
        <v>13.569380000000001</v>
      </c>
      <c r="C815" s="3">
        <v>60.319000000000003</v>
      </c>
      <c r="D815" s="4">
        <f t="shared" si="82"/>
        <v>2.9429999999990741E-2</v>
      </c>
      <c r="E815" s="4">
        <f t="shared" ref="E815:E817" si="88">(68.463-C815)*9.81</f>
        <v>79.892639999999915</v>
      </c>
    </row>
    <row r="816" spans="1:5" x14ac:dyDescent="0.25">
      <c r="A816" s="1">
        <v>815</v>
      </c>
      <c r="B816" s="2">
        <f t="shared" si="81"/>
        <v>13.58605</v>
      </c>
      <c r="C816" s="3">
        <v>60.316000000000003</v>
      </c>
      <c r="D816" s="4">
        <f t="shared" si="82"/>
        <v>2.9430000000004952E-2</v>
      </c>
      <c r="E816" s="4">
        <f t="shared" si="88"/>
        <v>79.92206999999992</v>
      </c>
    </row>
    <row r="817" spans="1:5" x14ac:dyDescent="0.25">
      <c r="A817" s="1">
        <v>816</v>
      </c>
      <c r="B817" s="2">
        <f t="shared" si="81"/>
        <v>13.602720000000001</v>
      </c>
      <c r="C817" s="3">
        <v>60.314</v>
      </c>
      <c r="D817" s="4">
        <f t="shared" si="82"/>
        <v>1.9620000000017512E-2</v>
      </c>
      <c r="E817" s="4">
        <f t="shared" si="88"/>
        <v>79.941689999999937</v>
      </c>
    </row>
    <row r="818" spans="1:5" x14ac:dyDescent="0.25">
      <c r="A818" s="1">
        <v>817</v>
      </c>
      <c r="B818" s="2">
        <f t="shared" si="81"/>
        <v>13.619390000000001</v>
      </c>
      <c r="C818" s="3">
        <v>60.314</v>
      </c>
      <c r="D818" s="4">
        <f t="shared" si="82"/>
        <v>0</v>
      </c>
      <c r="E818" s="4">
        <f>(68.463-C818)*9.81</f>
        <v>79.941689999999937</v>
      </c>
    </row>
    <row r="819" spans="1:5" x14ac:dyDescent="0.25">
      <c r="A819" s="1">
        <v>818</v>
      </c>
      <c r="B819" s="2">
        <f t="shared" si="81"/>
        <v>13.636060000000001</v>
      </c>
      <c r="C819" s="3">
        <v>60.3</v>
      </c>
      <c r="D819" s="4">
        <f t="shared" si="82"/>
        <v>0.13734000000003732</v>
      </c>
      <c r="E819" s="4">
        <f>(68.463-C819)*9.81</f>
        <v>80.079029999999975</v>
      </c>
    </row>
    <row r="820" spans="1:5" x14ac:dyDescent="0.25">
      <c r="A820" s="1">
        <v>819</v>
      </c>
      <c r="B820" s="2">
        <f t="shared" si="81"/>
        <v>13.65273</v>
      </c>
      <c r="C820" s="3">
        <v>60.289000000000001</v>
      </c>
      <c r="D820" s="4">
        <f t="shared" si="82"/>
        <v>0.10790999999996131</v>
      </c>
      <c r="E820" s="4">
        <f t="shared" ref="E820:E825" si="89">(68.463-C820)*9.81</f>
        <v>80.186939999999936</v>
      </c>
    </row>
    <row r="821" spans="1:5" x14ac:dyDescent="0.25">
      <c r="A821" s="1">
        <v>820</v>
      </c>
      <c r="B821" s="2">
        <f t="shared" si="81"/>
        <v>13.669400000000001</v>
      </c>
      <c r="C821" s="3">
        <v>60.274000000000001</v>
      </c>
      <c r="D821" s="4">
        <f t="shared" si="82"/>
        <v>0.14714999999999634</v>
      </c>
      <c r="E821" s="4">
        <f t="shared" si="89"/>
        <v>80.334089999999932</v>
      </c>
    </row>
    <row r="822" spans="1:5" x14ac:dyDescent="0.25">
      <c r="A822" s="1">
        <v>821</v>
      </c>
      <c r="B822" s="2">
        <f t="shared" si="81"/>
        <v>13.686070000000001</v>
      </c>
      <c r="C822" s="3">
        <v>60.268000000000001</v>
      </c>
      <c r="D822" s="4">
        <f t="shared" si="82"/>
        <v>5.8860000000009904E-2</v>
      </c>
      <c r="E822" s="4">
        <f t="shared" si="89"/>
        <v>80.392949999999942</v>
      </c>
    </row>
    <row r="823" spans="1:5" x14ac:dyDescent="0.25">
      <c r="A823" s="1">
        <v>822</v>
      </c>
      <c r="B823" s="2">
        <f t="shared" si="81"/>
        <v>13.70274</v>
      </c>
      <c r="C823" s="3">
        <v>60.264000000000003</v>
      </c>
      <c r="D823" s="4">
        <f t="shared" si="82"/>
        <v>3.9239999999978181E-2</v>
      </c>
      <c r="E823" s="4">
        <f t="shared" si="89"/>
        <v>80.43218999999992</v>
      </c>
    </row>
    <row r="824" spans="1:5" x14ac:dyDescent="0.25">
      <c r="A824" s="1">
        <v>823</v>
      </c>
      <c r="B824" s="2">
        <f t="shared" si="81"/>
        <v>13.71941</v>
      </c>
      <c r="C824" s="3">
        <v>60.259</v>
      </c>
      <c r="D824" s="4">
        <f t="shared" si="82"/>
        <v>4.9050000000022465E-2</v>
      </c>
      <c r="E824" s="4">
        <f t="shared" si="89"/>
        <v>80.481239999999943</v>
      </c>
    </row>
    <row r="825" spans="1:5" x14ac:dyDescent="0.25">
      <c r="A825" s="1">
        <v>824</v>
      </c>
      <c r="B825" s="2">
        <f t="shared" si="81"/>
        <v>13.736080000000001</v>
      </c>
      <c r="C825" s="3">
        <v>60.258000000000003</v>
      </c>
      <c r="D825" s="4">
        <f t="shared" si="82"/>
        <v>9.809999999973229E-3</v>
      </c>
      <c r="E825" s="4">
        <f t="shared" si="89"/>
        <v>80.491049999999916</v>
      </c>
    </row>
    <row r="826" spans="1:5" x14ac:dyDescent="0.25">
      <c r="A826" s="1">
        <v>825</v>
      </c>
      <c r="B826" s="2">
        <f t="shared" si="81"/>
        <v>13.752750000000001</v>
      </c>
      <c r="C826" s="3">
        <v>60.259</v>
      </c>
      <c r="D826" s="4">
        <f t="shared" si="82"/>
        <v>-9.809999999973229E-3</v>
      </c>
      <c r="E826" s="4">
        <f>(68.463-C826)*9.81</f>
        <v>80.481239999999943</v>
      </c>
    </row>
    <row r="827" spans="1:5" x14ac:dyDescent="0.25">
      <c r="A827" s="1">
        <v>826</v>
      </c>
      <c r="B827" s="2">
        <f t="shared" si="81"/>
        <v>13.76942</v>
      </c>
      <c r="C827" s="3">
        <v>60.259</v>
      </c>
      <c r="D827" s="4">
        <f t="shared" si="82"/>
        <v>0</v>
      </c>
      <c r="E827" s="4">
        <f t="shared" ref="E827" si="90">(68.463-C827)*9.81</f>
        <v>80.481239999999943</v>
      </c>
    </row>
    <row r="828" spans="1:5" x14ac:dyDescent="0.25">
      <c r="A828" s="1">
        <v>827</v>
      </c>
      <c r="B828" s="2">
        <f t="shared" si="81"/>
        <v>13.786090000000002</v>
      </c>
      <c r="C828" s="3">
        <v>60.256</v>
      </c>
      <c r="D828" s="4">
        <f t="shared" si="82"/>
        <v>2.9430000000004952E-2</v>
      </c>
      <c r="E828" s="4">
        <f>(68.463-C828)*9.81</f>
        <v>80.510669999999948</v>
      </c>
    </row>
    <row r="829" spans="1:5" x14ac:dyDescent="0.25">
      <c r="A829" s="1">
        <v>828</v>
      </c>
      <c r="B829" s="2">
        <f t="shared" si="81"/>
        <v>13.802760000000001</v>
      </c>
      <c r="C829" s="3">
        <v>60.253</v>
      </c>
      <c r="D829" s="4">
        <f t="shared" si="82"/>
        <v>2.9429999999990741E-2</v>
      </c>
      <c r="E829" s="4">
        <f t="shared" ref="E829:E833" si="91">(68.463-C829)*9.81</f>
        <v>80.540099999999939</v>
      </c>
    </row>
    <row r="830" spans="1:5" x14ac:dyDescent="0.25">
      <c r="A830" s="1">
        <v>829</v>
      </c>
      <c r="B830" s="2">
        <f t="shared" si="81"/>
        <v>13.819430000000001</v>
      </c>
      <c r="C830" s="3">
        <v>60.249000000000002</v>
      </c>
      <c r="D830" s="4">
        <f t="shared" si="82"/>
        <v>3.9239999999978181E-2</v>
      </c>
      <c r="E830" s="4">
        <f t="shared" si="91"/>
        <v>80.579339999999917</v>
      </c>
    </row>
    <row r="831" spans="1:5" x14ac:dyDescent="0.25">
      <c r="A831" s="1">
        <v>830</v>
      </c>
      <c r="B831" s="2">
        <f t="shared" si="81"/>
        <v>13.8361</v>
      </c>
      <c r="C831" s="3">
        <v>60.247</v>
      </c>
      <c r="D831" s="4">
        <f t="shared" si="82"/>
        <v>1.9620000000031723E-2</v>
      </c>
      <c r="E831" s="4">
        <f t="shared" si="91"/>
        <v>80.598959999999948</v>
      </c>
    </row>
    <row r="832" spans="1:5" x14ac:dyDescent="0.25">
      <c r="A832" s="1">
        <v>831</v>
      </c>
      <c r="B832" s="2">
        <f t="shared" si="81"/>
        <v>13.852770000000001</v>
      </c>
      <c r="C832" s="3">
        <v>60.232999999999997</v>
      </c>
      <c r="D832" s="4">
        <f t="shared" si="82"/>
        <v>0.13734000000002311</v>
      </c>
      <c r="E832" s="4">
        <f t="shared" si="91"/>
        <v>80.736299999999972</v>
      </c>
    </row>
    <row r="833" spans="1:5" x14ac:dyDescent="0.25">
      <c r="A833" s="1">
        <v>832</v>
      </c>
      <c r="B833" s="2">
        <f t="shared" si="81"/>
        <v>13.869440000000001</v>
      </c>
      <c r="C833" s="3">
        <v>60.231000000000002</v>
      </c>
      <c r="D833" s="4">
        <f t="shared" si="82"/>
        <v>1.9619999999960669E-2</v>
      </c>
      <c r="E833" s="4">
        <f t="shared" si="91"/>
        <v>80.755919999999932</v>
      </c>
    </row>
    <row r="834" spans="1:5" x14ac:dyDescent="0.25">
      <c r="A834" s="1">
        <v>833</v>
      </c>
      <c r="B834" s="2">
        <f t="shared" si="81"/>
        <v>13.88611</v>
      </c>
      <c r="C834" s="3">
        <v>60.234000000000002</v>
      </c>
      <c r="D834" s="4">
        <f t="shared" si="82"/>
        <v>-2.9430000000004952E-2</v>
      </c>
      <c r="E834" s="4">
        <f>(68.463-C834)*9.81</f>
        <v>80.726489999999927</v>
      </c>
    </row>
    <row r="835" spans="1:5" x14ac:dyDescent="0.25">
      <c r="A835" s="1">
        <v>834</v>
      </c>
      <c r="B835" s="2">
        <f t="shared" ref="B835:B868" si="92">0.01667*A835</f>
        <v>13.90278</v>
      </c>
      <c r="C835" s="3">
        <v>60.238</v>
      </c>
      <c r="D835" s="4">
        <f t="shared" si="82"/>
        <v>-3.9239999999978181E-2</v>
      </c>
      <c r="E835" s="4">
        <f t="shared" ref="E835:E836" si="93">(68.463-C835)*9.81</f>
        <v>80.687249999999949</v>
      </c>
    </row>
    <row r="836" spans="1:5" x14ac:dyDescent="0.25">
      <c r="A836" s="1">
        <v>835</v>
      </c>
      <c r="B836" s="2">
        <f t="shared" si="92"/>
        <v>13.919450000000001</v>
      </c>
      <c r="C836" s="3">
        <v>60.249000000000002</v>
      </c>
      <c r="D836" s="4">
        <f t="shared" si="82"/>
        <v>-0.10791000000003237</v>
      </c>
      <c r="E836" s="4">
        <f t="shared" si="93"/>
        <v>80.579339999999917</v>
      </c>
    </row>
    <row r="837" spans="1:5" x14ac:dyDescent="0.25">
      <c r="A837" s="1">
        <v>836</v>
      </c>
      <c r="B837" s="2">
        <f t="shared" si="92"/>
        <v>13.936120000000001</v>
      </c>
      <c r="C837" s="3">
        <v>60.247</v>
      </c>
      <c r="D837" s="4">
        <f t="shared" ref="D837:D868" si="94">E837-E836</f>
        <v>1.9620000000031723E-2</v>
      </c>
      <c r="E837" s="4">
        <f>(68.463-C837)*9.81</f>
        <v>80.598959999999948</v>
      </c>
    </row>
    <row r="838" spans="1:5" x14ac:dyDescent="0.25">
      <c r="A838" s="1">
        <v>837</v>
      </c>
      <c r="B838" s="2">
        <f t="shared" si="92"/>
        <v>13.95279</v>
      </c>
      <c r="C838" s="3">
        <v>60.238</v>
      </c>
      <c r="D838" s="4">
        <f t="shared" si="94"/>
        <v>8.8290000000000646E-2</v>
      </c>
      <c r="E838" s="4">
        <f t="shared" ref="E838:E859" si="95">(68.463-C838)*9.81</f>
        <v>80.687249999999949</v>
      </c>
    </row>
    <row r="839" spans="1:5" x14ac:dyDescent="0.25">
      <c r="A839" s="1">
        <v>838</v>
      </c>
      <c r="B839" s="2">
        <f t="shared" si="92"/>
        <v>13.969460000000002</v>
      </c>
      <c r="C839" s="3">
        <v>60.222000000000001</v>
      </c>
      <c r="D839" s="4">
        <f t="shared" si="94"/>
        <v>0.15695999999998378</v>
      </c>
      <c r="E839" s="4">
        <f t="shared" si="95"/>
        <v>80.844209999999933</v>
      </c>
    </row>
    <row r="840" spans="1:5" x14ac:dyDescent="0.25">
      <c r="A840" s="1">
        <v>839</v>
      </c>
      <c r="B840" s="2">
        <f t="shared" si="92"/>
        <v>13.986130000000001</v>
      </c>
      <c r="C840" s="3">
        <v>60.238</v>
      </c>
      <c r="D840" s="4">
        <f t="shared" si="94"/>
        <v>-0.15695999999998378</v>
      </c>
      <c r="E840" s="4">
        <f t="shared" si="95"/>
        <v>80.687249999999949</v>
      </c>
    </row>
    <row r="841" spans="1:5" x14ac:dyDescent="0.25">
      <c r="A841" s="1">
        <v>840</v>
      </c>
      <c r="B841" s="2">
        <f t="shared" si="92"/>
        <v>14.002800000000001</v>
      </c>
      <c r="C841" s="3">
        <v>60.225000000000001</v>
      </c>
      <c r="D841" s="4">
        <f t="shared" si="94"/>
        <v>0.12752999999997883</v>
      </c>
      <c r="E841" s="4">
        <f t="shared" si="95"/>
        <v>80.814779999999928</v>
      </c>
    </row>
    <row r="842" spans="1:5" x14ac:dyDescent="0.25">
      <c r="A842" s="1">
        <v>841</v>
      </c>
      <c r="B842" s="2">
        <f t="shared" si="92"/>
        <v>14.01947</v>
      </c>
      <c r="C842" s="3">
        <v>60.252000000000002</v>
      </c>
      <c r="D842" s="4">
        <f t="shared" si="94"/>
        <v>-0.26487000000000194</v>
      </c>
      <c r="E842" s="4">
        <f t="shared" si="95"/>
        <v>80.549909999999926</v>
      </c>
    </row>
    <row r="843" spans="1:5" x14ac:dyDescent="0.25">
      <c r="A843" s="1">
        <v>842</v>
      </c>
      <c r="B843" s="2">
        <f t="shared" si="92"/>
        <v>14.036140000000001</v>
      </c>
      <c r="C843" s="3">
        <v>60.23</v>
      </c>
      <c r="D843" s="4">
        <f t="shared" si="94"/>
        <v>0.21582000000005053</v>
      </c>
      <c r="E843" s="4">
        <f t="shared" si="95"/>
        <v>80.765729999999976</v>
      </c>
    </row>
    <row r="844" spans="1:5" x14ac:dyDescent="0.25">
      <c r="A844" s="1">
        <v>843</v>
      </c>
      <c r="B844" s="2">
        <f t="shared" si="92"/>
        <v>14.052810000000001</v>
      </c>
      <c r="C844" s="3">
        <v>60.225999999999999</v>
      </c>
      <c r="D844" s="4">
        <f t="shared" si="94"/>
        <v>3.9239999999978181E-2</v>
      </c>
      <c r="E844" s="4">
        <f t="shared" si="95"/>
        <v>80.804969999999955</v>
      </c>
    </row>
    <row r="845" spans="1:5" x14ac:dyDescent="0.25">
      <c r="A845" s="1">
        <v>844</v>
      </c>
      <c r="B845" s="2">
        <f t="shared" si="92"/>
        <v>14.06948</v>
      </c>
      <c r="C845" s="3">
        <v>60.223999999999997</v>
      </c>
      <c r="D845" s="4">
        <f t="shared" si="94"/>
        <v>1.9620000000017512E-2</v>
      </c>
      <c r="E845" s="4">
        <f>(68.463-C845)*9.81</f>
        <v>80.824589999999972</v>
      </c>
    </row>
    <row r="846" spans="1:5" x14ac:dyDescent="0.25">
      <c r="A846" s="1">
        <v>845</v>
      </c>
      <c r="B846" s="2">
        <f t="shared" si="92"/>
        <v>14.08615</v>
      </c>
      <c r="C846" s="3">
        <v>60.243000000000002</v>
      </c>
      <c r="D846" s="4">
        <f t="shared" si="94"/>
        <v>-0.18639000000004557</v>
      </c>
      <c r="E846" s="4">
        <f t="shared" si="95"/>
        <v>80.638199999999927</v>
      </c>
    </row>
    <row r="847" spans="1:5" x14ac:dyDescent="0.25">
      <c r="A847" s="1">
        <v>846</v>
      </c>
      <c r="B847" s="2">
        <f t="shared" si="92"/>
        <v>14.102820000000001</v>
      </c>
      <c r="C847" s="3">
        <v>60.241999999999997</v>
      </c>
      <c r="D847" s="4">
        <f t="shared" si="94"/>
        <v>9.8100000000442833E-3</v>
      </c>
      <c r="E847" s="4">
        <f t="shared" si="95"/>
        <v>80.648009999999971</v>
      </c>
    </row>
    <row r="848" spans="1:5" x14ac:dyDescent="0.25">
      <c r="A848" s="1">
        <v>847</v>
      </c>
      <c r="B848" s="2">
        <f t="shared" si="92"/>
        <v>14.119490000000001</v>
      </c>
      <c r="C848" s="3">
        <v>60.198999999999998</v>
      </c>
      <c r="D848" s="4">
        <f t="shared" si="94"/>
        <v>0.42182999999998572</v>
      </c>
      <c r="E848" s="4">
        <f t="shared" si="95"/>
        <v>81.069839999999957</v>
      </c>
    </row>
    <row r="849" spans="1:5" x14ac:dyDescent="0.25">
      <c r="A849" s="1">
        <v>848</v>
      </c>
      <c r="B849" s="2">
        <f t="shared" si="92"/>
        <v>14.13616</v>
      </c>
      <c r="C849" s="3">
        <v>60.2</v>
      </c>
      <c r="D849" s="4">
        <f t="shared" si="94"/>
        <v>-9.8100000000442833E-3</v>
      </c>
      <c r="E849" s="4">
        <f t="shared" si="95"/>
        <v>81.060029999999912</v>
      </c>
    </row>
    <row r="850" spans="1:5" x14ac:dyDescent="0.25">
      <c r="A850" s="1">
        <v>849</v>
      </c>
      <c r="B850" s="2">
        <f t="shared" si="92"/>
        <v>14.15283</v>
      </c>
      <c r="C850" s="3">
        <v>60.204999999999998</v>
      </c>
      <c r="D850" s="4">
        <f t="shared" si="94"/>
        <v>-4.904999999995141E-2</v>
      </c>
      <c r="E850" s="4">
        <f t="shared" si="95"/>
        <v>81.010979999999961</v>
      </c>
    </row>
    <row r="851" spans="1:5" x14ac:dyDescent="0.25">
      <c r="A851" s="1">
        <v>850</v>
      </c>
      <c r="B851" s="2">
        <f t="shared" si="92"/>
        <v>14.169500000000001</v>
      </c>
      <c r="C851" s="3">
        <v>60.2</v>
      </c>
      <c r="D851" s="4">
        <f t="shared" si="94"/>
        <v>4.904999999995141E-2</v>
      </c>
      <c r="E851" s="4">
        <f t="shared" si="95"/>
        <v>81.060029999999912</v>
      </c>
    </row>
    <row r="852" spans="1:5" x14ac:dyDescent="0.25">
      <c r="A852" s="1">
        <v>851</v>
      </c>
      <c r="B852" s="2">
        <f t="shared" si="92"/>
        <v>14.186170000000001</v>
      </c>
      <c r="C852" s="3">
        <v>60.207000000000001</v>
      </c>
      <c r="D852" s="4">
        <f t="shared" si="94"/>
        <v>-6.8669999999968923E-2</v>
      </c>
      <c r="E852" s="4">
        <f t="shared" si="95"/>
        <v>80.991359999999943</v>
      </c>
    </row>
    <row r="853" spans="1:5" x14ac:dyDescent="0.25">
      <c r="A853" s="1">
        <v>852</v>
      </c>
      <c r="B853" s="2">
        <f t="shared" si="92"/>
        <v>14.20284</v>
      </c>
      <c r="C853" s="3">
        <v>60.27</v>
      </c>
      <c r="D853" s="4">
        <f t="shared" si="94"/>
        <v>-0.61803000000003294</v>
      </c>
      <c r="E853" s="4">
        <f t="shared" si="95"/>
        <v>80.37332999999991</v>
      </c>
    </row>
    <row r="854" spans="1:5" x14ac:dyDescent="0.25">
      <c r="A854" s="1">
        <v>853</v>
      </c>
      <c r="B854" s="2">
        <f t="shared" si="92"/>
        <v>14.219510000000001</v>
      </c>
      <c r="C854" s="3">
        <v>60.2</v>
      </c>
      <c r="D854" s="4">
        <f t="shared" si="94"/>
        <v>0.68670000000000186</v>
      </c>
      <c r="E854" s="4">
        <f t="shared" si="95"/>
        <v>81.060029999999912</v>
      </c>
    </row>
    <row r="855" spans="1:5" x14ac:dyDescent="0.25">
      <c r="A855" s="1">
        <v>854</v>
      </c>
      <c r="B855" s="2">
        <f t="shared" si="92"/>
        <v>14.236180000000001</v>
      </c>
      <c r="C855" s="3">
        <v>60.198999999999998</v>
      </c>
      <c r="D855" s="4">
        <f t="shared" si="94"/>
        <v>9.8100000000442833E-3</v>
      </c>
      <c r="E855" s="4">
        <f t="shared" si="95"/>
        <v>81.069839999999957</v>
      </c>
    </row>
    <row r="856" spans="1:5" x14ac:dyDescent="0.25">
      <c r="A856" s="1">
        <v>855</v>
      </c>
      <c r="B856" s="2">
        <f t="shared" si="92"/>
        <v>14.25285</v>
      </c>
      <c r="C856" s="3">
        <v>60.195999999999998</v>
      </c>
      <c r="D856" s="4">
        <f t="shared" si="94"/>
        <v>2.9430000000004952E-2</v>
      </c>
      <c r="E856" s="4">
        <f t="shared" si="95"/>
        <v>81.099269999999962</v>
      </c>
    </row>
    <row r="857" spans="1:5" x14ac:dyDescent="0.25">
      <c r="A857" s="1">
        <v>856</v>
      </c>
      <c r="B857" s="2">
        <f t="shared" si="92"/>
        <v>14.26952</v>
      </c>
      <c r="C857" s="3">
        <v>60.194000000000003</v>
      </c>
      <c r="D857" s="4">
        <f t="shared" si="94"/>
        <v>1.9619999999960669E-2</v>
      </c>
      <c r="E857" s="4">
        <f t="shared" si="95"/>
        <v>81.118889999999922</v>
      </c>
    </row>
    <row r="858" spans="1:5" x14ac:dyDescent="0.25">
      <c r="A858" s="1">
        <v>857</v>
      </c>
      <c r="B858" s="2">
        <f t="shared" si="92"/>
        <v>14.286190000000001</v>
      </c>
      <c r="C858" s="3">
        <v>60.192999999999998</v>
      </c>
      <c r="D858" s="4">
        <f t="shared" si="94"/>
        <v>9.8100000000442833E-3</v>
      </c>
      <c r="E858" s="4">
        <f t="shared" si="95"/>
        <v>81.128699999999967</v>
      </c>
    </row>
    <row r="859" spans="1:5" x14ac:dyDescent="0.25">
      <c r="A859" s="1">
        <v>858</v>
      </c>
      <c r="B859" s="2">
        <f t="shared" si="92"/>
        <v>14.302860000000001</v>
      </c>
      <c r="C859" s="3">
        <v>60.194000000000003</v>
      </c>
      <c r="D859" s="4">
        <f t="shared" si="94"/>
        <v>-9.8100000000442833E-3</v>
      </c>
      <c r="E859" s="4">
        <f t="shared" si="95"/>
        <v>81.118889999999922</v>
      </c>
    </row>
    <row r="860" spans="1:5" x14ac:dyDescent="0.25">
      <c r="A860" s="1">
        <v>859</v>
      </c>
      <c r="B860" s="2">
        <f t="shared" si="92"/>
        <v>14.31953</v>
      </c>
      <c r="C860" s="3">
        <v>60.194000000000003</v>
      </c>
      <c r="D860" s="4">
        <f t="shared" si="94"/>
        <v>-81.118889999999922</v>
      </c>
      <c r="E860"/>
    </row>
    <row r="861" spans="1:5" x14ac:dyDescent="0.25">
      <c r="A861" s="1">
        <v>860</v>
      </c>
      <c r="B861" s="2">
        <f t="shared" si="92"/>
        <v>14.3362</v>
      </c>
      <c r="C861" s="3">
        <v>60.194000000000003</v>
      </c>
      <c r="D861" s="4">
        <f t="shared" si="94"/>
        <v>0</v>
      </c>
      <c r="E861"/>
    </row>
    <row r="862" spans="1:5" x14ac:dyDescent="0.25">
      <c r="A862" s="1">
        <v>861</v>
      </c>
      <c r="B862" s="2">
        <f t="shared" si="92"/>
        <v>14.352870000000001</v>
      </c>
      <c r="C862" s="3">
        <v>60.194000000000003</v>
      </c>
      <c r="D862" s="4">
        <f t="shared" si="94"/>
        <v>0</v>
      </c>
      <c r="E862"/>
    </row>
    <row r="863" spans="1:5" x14ac:dyDescent="0.25">
      <c r="A863" s="1">
        <v>862</v>
      </c>
      <c r="B863" s="2">
        <f t="shared" si="92"/>
        <v>14.369540000000001</v>
      </c>
      <c r="C863" s="3">
        <v>60.194000000000003</v>
      </c>
      <c r="D863" s="4">
        <f t="shared" si="94"/>
        <v>0</v>
      </c>
      <c r="E863"/>
    </row>
    <row r="864" spans="1:5" x14ac:dyDescent="0.25">
      <c r="A864" s="1">
        <v>863</v>
      </c>
      <c r="B864" s="2">
        <f t="shared" si="92"/>
        <v>14.38621</v>
      </c>
      <c r="C864" s="3">
        <v>60.194000000000003</v>
      </c>
      <c r="D864" s="4">
        <f t="shared" si="94"/>
        <v>0</v>
      </c>
      <c r="E864"/>
    </row>
    <row r="865" spans="1:4" customFormat="1" x14ac:dyDescent="0.25">
      <c r="A865" s="1">
        <v>864</v>
      </c>
      <c r="B865" s="2">
        <f t="shared" si="92"/>
        <v>14.402880000000001</v>
      </c>
      <c r="C865" s="3">
        <v>60.194000000000003</v>
      </c>
      <c r="D865" s="4">
        <f t="shared" si="94"/>
        <v>0</v>
      </c>
    </row>
    <row r="866" spans="1:4" customFormat="1" x14ac:dyDescent="0.25">
      <c r="A866" s="1">
        <v>865</v>
      </c>
      <c r="B866" s="2">
        <f t="shared" si="92"/>
        <v>14.419550000000001</v>
      </c>
      <c r="C866" s="3">
        <v>60.194000000000003</v>
      </c>
      <c r="D866" s="4">
        <f t="shared" si="94"/>
        <v>0</v>
      </c>
    </row>
    <row r="867" spans="1:4" customFormat="1" x14ac:dyDescent="0.25">
      <c r="A867" s="1">
        <v>866</v>
      </c>
      <c r="B867" s="2">
        <f t="shared" si="92"/>
        <v>14.43622</v>
      </c>
      <c r="C867" s="3">
        <v>60.194000000000003</v>
      </c>
      <c r="D867" s="4">
        <f t="shared" si="94"/>
        <v>0</v>
      </c>
    </row>
    <row r="868" spans="1:4" customFormat="1" x14ac:dyDescent="0.25">
      <c r="A868" s="1">
        <v>867</v>
      </c>
      <c r="B868" s="2">
        <f t="shared" si="92"/>
        <v>14.45289</v>
      </c>
      <c r="C868" s="3">
        <v>60.194000000000003</v>
      </c>
      <c r="D868" s="4">
        <f t="shared" si="94"/>
        <v>0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 Rui</dc:creator>
  <cp:lastModifiedBy>GR</cp:lastModifiedBy>
  <dcterms:created xsi:type="dcterms:W3CDTF">2012-09-20T18:21:23Z</dcterms:created>
  <dcterms:modified xsi:type="dcterms:W3CDTF">2013-01-03T00:48:40Z</dcterms:modified>
</cp:coreProperties>
</file>